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<sst xmlns="http://schemas.openxmlformats.org/spreadsheetml/2006/main" count="30" uniqueCount="30">
  <si>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县（市、区）</t>
  </si>
  <si>
    <t>80-84周岁（万人）</t>
  </si>
  <si>
    <t>85-89周岁（万人）</t>
  </si>
  <si>
    <t>90-94周岁（万人）</t>
  </si>
  <si>
    <t>95-99周岁（万人）</t>
  </si>
  <si>
    <t>100周岁以上（万人）</t>
  </si>
  <si>
    <t>小计（万人）</t>
  </si>
  <si>
    <t>发放资金（万元）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</si>
  <si>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</si>
  <si>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</si>
  <si>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</si>
  <si>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</si>
  <si>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</si>
  <si>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</si>
  <si>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</si>
  <si>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</si>
  <si>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</si>
  <si>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</si>
  <si>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</si>
  <si>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</si>
  <si>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</si>
  <si>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</si>
  <si>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</si>
  <si>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</si>
  <si>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</si>
  <si>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会昌县</t>
  </si>
  <si>
    <t>寻乌县</t>
  </si>
  <si>
    <t>石城县</t>
  </si>
  <si>
    <t>合计</t>
  </si>
  <si>
    <t>2019年高龄津贴发放情况汇总表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</si>
</sst>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.000_ "/>
    <numFmt numFmtId="179" formatCode="0.00000_);[Red]\(0.00000\)"/>
    <numFmt numFmtId="180" formatCode="#,##0.000_ "/>
  </numFmts>
  <fonts count="26">
    <font>
      <sz val="12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8" fillId="13" borderId="5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4" borderId="7" applyNumberFormat="0" applyAlignment="0" applyProtection="0"/>
    <xf numFmtId="0" fontId="18" fillId="7" borderId="4" applyNumberFormat="0" applyAlignment="0" applyProtection="0"/>
    <xf numFmtId="0" fontId="2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41" applyFont="1" applyBorder="1" applyAlignment="1">
      <alignment horizontal="center" vertical="center" wrapText="1"/>
      <protection/>
    </xf>
    <xf numFmtId="0" fontId="2" fillId="0" borderId="0" xfId="4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4" xfId="40"/>
    <cellStyle name="常规_Sheet1_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A1" sqref="A1:H1"/>
    </sheetView>
  </sheetViews>
  <sheetFormatPr defaultColWidth="8.75390625" defaultRowHeight="14.25"/>
  <cols>
    <col min="1" max="1" width="9.625" style="0" customWidth="1"/>
    <col min="2" max="4" width="10.125" style="0" customWidth="1"/>
    <col min="5" max="5" width="12.625" style="0" customWidth="1"/>
    <col min="6" max="6" width="11.25390625" style="0" customWidth="1"/>
    <col min="7" max="7" width="10.125" style="0" customWidth="1"/>
    <col min="8" max="8" width="9.00390625" style="0" customWidth="1"/>
  </cols>
  <sheetData>
    <row r="1" spans="1:8" s="1" customFormat="1" ht="39.75" customHeight="1">
      <c r="A1" s="22" t="s">
        <v>29</v>
      </c>
      <c r="B1" s="22"/>
      <c r="C1" s="22"/>
      <c r="D1" s="22"/>
      <c r="E1" s="22"/>
      <c r="F1" s="22"/>
      <c r="G1" s="22"/>
      <c r="H1" s="23"/>
    </row>
    <row r="2" spans="1:8" s="1" customFormat="1" ht="21.75" customHeight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</row>
    <row r="3" spans="1:8" s="1" customFormat="1" ht="21" customHeight="1">
      <c r="A3" s="24"/>
      <c r="B3" s="25"/>
      <c r="C3" s="25"/>
      <c r="D3" s="25"/>
      <c r="E3" s="25"/>
      <c r="F3" s="25"/>
      <c r="G3" s="25"/>
      <c r="H3" s="25"/>
    </row>
    <row r="4" spans="1:8" s="2" customFormat="1" ht="27" customHeight="1">
      <c r="A4" s="3" t="s">
        <v>8</v>
      </c>
      <c r="B4" s="4">
        <v>0.7033</v>
      </c>
      <c r="C4" s="4">
        <v>0.3569</v>
      </c>
      <c r="D4" s="4">
        <v>0.1092</v>
      </c>
      <c r="E4" s="4">
        <v>0.0214</v>
      </c>
      <c r="F4" s="4">
        <v>0.0036</v>
      </c>
      <c r="G4" s="4">
        <f>SUM(B4:F4)</f>
        <v>1.1944000000000001</v>
      </c>
      <c r="H4" s="4">
        <v>1186</v>
      </c>
    </row>
    <row r="5" spans="1:8" s="2" customFormat="1" ht="27" customHeight="1">
      <c r="A5" s="4" t="s">
        <v>9</v>
      </c>
      <c r="B5" s="4">
        <v>0.2285</v>
      </c>
      <c r="C5" s="4">
        <v>0.1242</v>
      </c>
      <c r="D5" s="4">
        <v>0.0379</v>
      </c>
      <c r="E5" s="4">
        <v>0.0091</v>
      </c>
      <c r="F5" s="4">
        <v>0.0004</v>
      </c>
      <c r="G5" s="4">
        <v>0.4001</v>
      </c>
      <c r="H5" s="4">
        <v>1680</v>
      </c>
    </row>
    <row r="6" spans="1:8" s="2" customFormat="1" ht="27" customHeight="1">
      <c r="A6" s="3" t="s">
        <v>10</v>
      </c>
      <c r="B6" s="4">
        <v>0.1399</v>
      </c>
      <c r="C6" s="4">
        <v>0.0578</v>
      </c>
      <c r="D6" s="4">
        <v>0.0225</v>
      </c>
      <c r="E6" s="4">
        <v>0.0039</v>
      </c>
      <c r="F6" s="4">
        <v>0.0003</v>
      </c>
      <c r="G6" s="4">
        <v>0.2244</v>
      </c>
      <c r="H6" s="4">
        <v>211.605</v>
      </c>
    </row>
    <row r="7" spans="1:8" s="2" customFormat="1" ht="27" customHeight="1">
      <c r="A7" s="3" t="s">
        <v>11</v>
      </c>
      <c r="B7" s="5">
        <v>0.6255</v>
      </c>
      <c r="C7" s="5">
        <v>0.2774</v>
      </c>
      <c r="D7" s="5">
        <v>0.0876</v>
      </c>
      <c r="E7" s="5">
        <v>0.0161</v>
      </c>
      <c r="F7" s="5">
        <v>0.0019</v>
      </c>
      <c r="G7" s="5">
        <v>1.0085</v>
      </c>
      <c r="H7" s="5">
        <v>992.87</v>
      </c>
    </row>
    <row r="8" spans="1:8" s="2" customFormat="1" ht="27" customHeight="1">
      <c r="A8" s="6" t="s">
        <v>12</v>
      </c>
      <c r="B8" s="7">
        <v>0.826</v>
      </c>
      <c r="C8" s="7">
        <v>0.4487</v>
      </c>
      <c r="D8" s="7">
        <v>0.1321</v>
      </c>
      <c r="E8" s="7">
        <v>0.028</v>
      </c>
      <c r="F8" s="7">
        <v>0.0021</v>
      </c>
      <c r="G8" s="7">
        <v>1.4369</v>
      </c>
      <c r="H8" s="7">
        <v>123.09</v>
      </c>
    </row>
    <row r="9" spans="1:8" s="2" customFormat="1" ht="27" customHeight="1">
      <c r="A9" s="3" t="s">
        <v>13</v>
      </c>
      <c r="B9" s="4">
        <v>0.7222</v>
      </c>
      <c r="C9" s="4">
        <v>0.357</v>
      </c>
      <c r="D9" s="4">
        <v>0.1031</v>
      </c>
      <c r="E9" s="4">
        <v>0.0222</v>
      </c>
      <c r="F9" s="4">
        <v>0.0025</v>
      </c>
      <c r="G9" s="4">
        <v>1.207</v>
      </c>
      <c r="H9" s="4">
        <v>1205.88</v>
      </c>
    </row>
    <row r="10" spans="1:8" s="2" customFormat="1" ht="27" customHeight="1">
      <c r="A10" s="3" t="s">
        <v>14</v>
      </c>
      <c r="B10" s="4">
        <v>0.3676</v>
      </c>
      <c r="C10" s="4">
        <v>0.1877</v>
      </c>
      <c r="D10" s="4">
        <v>0.0552</v>
      </c>
      <c r="E10" s="4">
        <v>0.0084</v>
      </c>
      <c r="F10" s="4">
        <v>0.0005</v>
      </c>
      <c r="G10" s="4">
        <f>SUM(B10:F10)</f>
        <v>0.6194</v>
      </c>
      <c r="H10" s="4">
        <v>628.995</v>
      </c>
    </row>
    <row r="11" spans="1:8" s="2" customFormat="1" ht="27" customHeight="1">
      <c r="A11" s="3" t="s">
        <v>15</v>
      </c>
      <c r="B11" s="8">
        <v>0.4162</v>
      </c>
      <c r="C11" s="5">
        <v>0.1923</v>
      </c>
      <c r="D11" s="5">
        <v>0.0564</v>
      </c>
      <c r="E11" s="5">
        <v>0.0098</v>
      </c>
      <c r="F11" s="5">
        <v>0.0004</v>
      </c>
      <c r="G11" s="5">
        <v>0.6751</v>
      </c>
      <c r="H11" s="5">
        <v>644.21</v>
      </c>
    </row>
    <row r="12" spans="1:8" s="2" customFormat="1" ht="27" customHeight="1">
      <c r="A12" s="3" t="s">
        <v>16</v>
      </c>
      <c r="B12" s="9">
        <v>0.2662</v>
      </c>
      <c r="C12" s="9">
        <v>0.1262</v>
      </c>
      <c r="D12" s="9">
        <v>0.0365</v>
      </c>
      <c r="E12" s="9">
        <v>0.0056</v>
      </c>
      <c r="F12" s="9">
        <v>0</v>
      </c>
      <c r="G12" s="9">
        <v>0.4345</v>
      </c>
      <c r="H12" s="10">
        <v>427.375</v>
      </c>
    </row>
    <row r="13" spans="1:8" s="2" customFormat="1" ht="27" customHeight="1">
      <c r="A13" s="3" t="s">
        <v>17</v>
      </c>
      <c r="B13" s="11">
        <v>0.3796</v>
      </c>
      <c r="C13" s="4">
        <v>0.1676</v>
      </c>
      <c r="D13" s="4">
        <v>0.0588</v>
      </c>
      <c r="E13" s="4">
        <v>0.0141</v>
      </c>
      <c r="F13" s="4">
        <v>0.0019</v>
      </c>
      <c r="G13" s="4">
        <v>0.622</v>
      </c>
      <c r="H13" s="4">
        <v>618.8</v>
      </c>
    </row>
    <row r="14" spans="1:8" s="2" customFormat="1" ht="27" customHeight="1">
      <c r="A14" s="3" t="s">
        <v>18</v>
      </c>
      <c r="B14" s="4">
        <v>0.3626</v>
      </c>
      <c r="C14" s="4">
        <v>0.193</v>
      </c>
      <c r="D14" s="4">
        <v>0.0569</v>
      </c>
      <c r="E14" s="4">
        <v>0.0152</v>
      </c>
      <c r="F14" s="4">
        <v>0.002</v>
      </c>
      <c r="G14" s="4">
        <f>SUM(B14:F14)</f>
        <v>0.6296999999999999</v>
      </c>
      <c r="H14" s="4">
        <v>657.06</v>
      </c>
    </row>
    <row r="15" spans="1:8" s="2" customFormat="1" ht="27" customHeight="1">
      <c r="A15" s="3" t="s">
        <v>19</v>
      </c>
      <c r="B15" s="11">
        <v>0.2319</v>
      </c>
      <c r="C15" s="4">
        <v>0.1306</v>
      </c>
      <c r="D15" s="4">
        <v>0.0321</v>
      </c>
      <c r="E15" s="4">
        <v>0.0066</v>
      </c>
      <c r="F15" s="4">
        <v>0.0006</v>
      </c>
      <c r="G15" s="4">
        <v>0.4018</v>
      </c>
      <c r="H15" s="12">
        <v>404.095</v>
      </c>
    </row>
    <row r="16" spans="1:8" s="2" customFormat="1" ht="27" customHeight="1">
      <c r="A16" s="3" t="s">
        <v>20</v>
      </c>
      <c r="B16" s="11">
        <v>0.2563</v>
      </c>
      <c r="C16" s="4">
        <v>0.1392</v>
      </c>
      <c r="D16" s="13">
        <v>0.0442</v>
      </c>
      <c r="E16" s="13">
        <v>0.0131</v>
      </c>
      <c r="F16" s="4">
        <v>0.0009</v>
      </c>
      <c r="G16" s="4">
        <v>0.4537</v>
      </c>
      <c r="H16" s="4">
        <v>479.1</v>
      </c>
    </row>
    <row r="17" spans="1:8" s="2" customFormat="1" ht="27" customHeight="1">
      <c r="A17" s="3" t="s">
        <v>21</v>
      </c>
      <c r="B17" s="14">
        <v>0.87</v>
      </c>
      <c r="C17" s="5">
        <v>0.336</v>
      </c>
      <c r="D17" s="5">
        <v>0.1038</v>
      </c>
      <c r="E17" s="5">
        <v>0.0222</v>
      </c>
      <c r="F17" s="5">
        <v>0.0017</v>
      </c>
      <c r="G17" s="5">
        <v>1.3337</v>
      </c>
      <c r="H17" s="5">
        <v>1293.76</v>
      </c>
    </row>
    <row r="18" spans="1:8" s="2" customFormat="1" ht="27" customHeight="1">
      <c r="A18" s="3" t="s">
        <v>22</v>
      </c>
      <c r="B18" s="4">
        <v>1.0182</v>
      </c>
      <c r="C18" s="4">
        <v>0.5129</v>
      </c>
      <c r="D18" s="4">
        <v>0.205</v>
      </c>
      <c r="E18" s="4">
        <v>0.0453</v>
      </c>
      <c r="F18" s="15">
        <v>0.0032</v>
      </c>
      <c r="G18" s="4">
        <v>1.7846</v>
      </c>
      <c r="H18" s="4">
        <v>1871.015</v>
      </c>
    </row>
    <row r="19" spans="1:8" s="2" customFormat="1" ht="27" customHeight="1">
      <c r="A19" s="3" t="s">
        <v>23</v>
      </c>
      <c r="B19" s="4">
        <v>0.8373</v>
      </c>
      <c r="C19" s="4">
        <v>0.4096</v>
      </c>
      <c r="D19" s="4">
        <v>0.1411</v>
      </c>
      <c r="E19" s="4">
        <v>0.036</v>
      </c>
      <c r="F19" s="4">
        <v>0.004</v>
      </c>
      <c r="G19" s="4">
        <v>1.428</v>
      </c>
      <c r="H19" s="4">
        <v>1144.46</v>
      </c>
    </row>
    <row r="20" spans="1:8" s="2" customFormat="1" ht="27" customHeight="1">
      <c r="A20" s="3" t="s">
        <v>24</v>
      </c>
      <c r="B20" s="16">
        <v>0.6976</v>
      </c>
      <c r="C20" s="16">
        <v>0.3508</v>
      </c>
      <c r="D20" s="17">
        <v>0.1288</v>
      </c>
      <c r="E20" s="18">
        <v>0.0273</v>
      </c>
      <c r="F20" s="17">
        <v>0.0049</v>
      </c>
      <c r="G20" s="17">
        <v>1.2094</v>
      </c>
      <c r="H20" s="4">
        <v>1302</v>
      </c>
    </row>
    <row r="21" spans="1:8" s="2" customFormat="1" ht="27" customHeight="1">
      <c r="A21" s="3" t="s">
        <v>25</v>
      </c>
      <c r="B21" s="11">
        <v>0.4725</v>
      </c>
      <c r="C21" s="4">
        <v>0.2021</v>
      </c>
      <c r="D21" s="4">
        <v>0.0799</v>
      </c>
      <c r="E21" s="4">
        <v>0.0139</v>
      </c>
      <c r="F21" s="4">
        <v>0.0019</v>
      </c>
      <c r="G21" s="4">
        <v>0.7703</v>
      </c>
      <c r="H21" s="4">
        <v>772.365</v>
      </c>
    </row>
    <row r="22" spans="1:8" s="2" customFormat="1" ht="27" customHeight="1">
      <c r="A22" s="3" t="s">
        <v>26</v>
      </c>
      <c r="B22" s="5">
        <v>0.4426</v>
      </c>
      <c r="C22" s="5">
        <v>0.1897</v>
      </c>
      <c r="D22" s="5">
        <v>0.071</v>
      </c>
      <c r="E22" s="5">
        <v>0.0154</v>
      </c>
      <c r="F22" s="5">
        <v>0.0025</v>
      </c>
      <c r="G22" s="4">
        <v>0.7212</v>
      </c>
      <c r="H22" s="4">
        <v>187.2</v>
      </c>
    </row>
    <row r="23" spans="1:8" s="2" customFormat="1" ht="27" customHeight="1">
      <c r="A23" s="3" t="s">
        <v>27</v>
      </c>
      <c r="B23" s="19">
        <v>0.3627</v>
      </c>
      <c r="C23" s="19">
        <v>0.1573</v>
      </c>
      <c r="D23" s="19">
        <v>0.0544</v>
      </c>
      <c r="E23" s="19">
        <v>0.0095</v>
      </c>
      <c r="F23" s="19">
        <v>0.0006</v>
      </c>
      <c r="G23" s="19">
        <f>SUM(B23:F23)</f>
        <v>0.5845</v>
      </c>
      <c r="H23" s="20">
        <v>581.575</v>
      </c>
    </row>
    <row r="24" spans="1:8" s="2" customFormat="1" ht="24" customHeight="1">
      <c r="A24" s="7" t="s">
        <v>28</v>
      </c>
      <c r="B24" s="6">
        <f aca="true" t="shared" si="0" ref="B24:H24">SUM(B4:B23)</f>
        <v>10.226700000000001</v>
      </c>
      <c r="C24" s="6">
        <f t="shared" si="0"/>
        <v>4.916999999999999</v>
      </c>
      <c r="D24" s="6">
        <f t="shared" si="0"/>
        <v>1.6165</v>
      </c>
      <c r="E24" s="6">
        <f t="shared" si="0"/>
        <v>0.3431</v>
      </c>
      <c r="F24" s="6">
        <f t="shared" si="0"/>
        <v>0.03590000000000001</v>
      </c>
      <c r="G24" s="6">
        <f t="shared" si="0"/>
        <v>17.1392</v>
      </c>
      <c r="H24" s="6">
        <f t="shared" si="0"/>
        <v>16411.454999999998</v>
      </c>
    </row>
    <row r="25" ht="24" customHeight="1"/>
    <row r="26" ht="18.75" customHeight="1"/>
    <row r="27" ht="18" customHeight="1"/>
    <row r="28" ht="18.75" customHeight="1"/>
    <row r="29" ht="14.25">
      <c r="B29" s="21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47" top="0.79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8" sqref="A28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刘茜</dc:creator>
  <cp:keywords/>
  <dc:description/>
  <cp:lastModifiedBy>Win7QJB</cp:lastModifiedBy>
  <dcterms:created xsi:type="dcterms:W3CDTF">2020-02-20T15:11:21Z</dcterms:created>
  <dcterms:modified xsi:type="dcterms:W3CDTF">2020-03-23T03:49:30Z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eadingLayout">
    <vt:bool>true</vt:bool>
  </property>
</Properties>
</file>