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265" firstSheet="4" activeTab="6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“三公”经费支出表" sheetId="7" r:id="rId7"/>
    <sheet name="政府性基金预算支出表" sheetId="8" r:id="rId8"/>
    <sheet name="国有资本经营预算支出表" sheetId="9" r:id="rId9"/>
    <sheet name="项目绩效目标表1" sheetId="10" r:id="rId10"/>
    <sheet name="项目绩效目标表2" sheetId="11" r:id="rId11"/>
    <sheet name="项目绩效目标表3" sheetId="12" r:id="rId12"/>
    <sheet name="项目绩效目标表4" sheetId="13" r:id="rId13"/>
    <sheet name="项目绩效目标表5" sheetId="14" r:id="rId14"/>
  </sheets>
  <definedNames>
    <definedName name="_xlnm.Print_Area" localSheetId="0">'收支预算总表'!$A$1:$D$53</definedName>
  </definedNames>
  <calcPr fullCalcOnLoad="1"/>
</workbook>
</file>

<file path=xl/sharedStrings.xml><?xml version="1.0" encoding="utf-8"?>
<sst xmlns="http://schemas.openxmlformats.org/spreadsheetml/2006/main" count="612" uniqueCount="293">
  <si>
    <t>收支预算总表</t>
  </si>
  <si>
    <t>填报单位:赣州市工业和信息化局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</si>
  <si>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</si>
  <si>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</si>
  <si>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</si>
  <si>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</si>
  <si>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</si>
  <si>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</si>
  <si>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</si>
  <si>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文化旅游体育与传媒支出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</si>
  <si>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</si>
  <si>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</si>
  <si>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</si>
  <si>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</si>
  <si>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</si>
  <si>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资源勘探工业信息等支出</t>
  </si>
  <si>
    <t>二、教育收费资金收入</t>
  </si>
  <si>
    <t>住房保障支出</t>
  </si>
  <si>
    <t>三、事业收入</t>
  </si>
  <si>
    <t>其他支出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</si>
  <si>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</si>
  <si>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</si>
  <si>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</si>
  <si>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</si>
  <si>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</si>
  <si>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</si>
  <si>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</si>
  <si>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</si>
  <si>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</si>
  <si>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</si>
  <si>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</si>
  <si>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</si>
  <si>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填报单位：赣州市工业和信息化局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</si>
  <si>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</si>
  <si>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</si>
  <si>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</si>
  <si>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</si>
  <si>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</si>
  <si>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</si>
  <si>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</si>
  <si>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</si>
  <si>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</si>
  <si>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</si>
  <si>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</si>
  <si>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</si>
  <si>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</si>
  <si>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</si>
  <si>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</si>
  <si>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</si>
  <si>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</si>
  <si>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</si>
  <si>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</si>
  <si>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　01</t>
  </si>
  <si>
    <t>　文化和旅游</t>
  </si>
  <si>
    <t>　　2070199</t>
  </si>
  <si>
    <t>　　其他文化和旅游支出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</si>
  <si>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</si>
  <si>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</si>
  <si>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</si>
  <si>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</si>
  <si>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</si>
  <si>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</si>
  <si>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</si>
  <si>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</si>
  <si>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</si>
  <si>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</si>
  <si>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</si>
  <si>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</si>
  <si>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</si>
  <si>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</si>
  <si>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</si>
  <si>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</si>
  <si>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</si>
  <si>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</si>
  <si>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</si>
  <si>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</si>
  <si>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</si>
  <si>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</si>
  <si>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215</t>
  </si>
  <si>
    <t>　工业和信息产业监管</t>
  </si>
  <si>
    <t>　　2150501</t>
  </si>
  <si>
    <t>　　行政运行</t>
  </si>
  <si>
    <t>　　2150517</t>
  </si>
  <si>
    <t>　　产业发展</t>
  </si>
  <si>
    <t>　　2150550</t>
  </si>
  <si>
    <t>　　事业运行</t>
  </si>
  <si>
    <t>　　2150599</t>
  </si>
  <si>
    <t>　　其他工业和信息产业监管支出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</si>
  <si>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</si>
  <si>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</si>
  <si>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</si>
  <si>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</si>
  <si>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</si>
  <si>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</si>
  <si>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</si>
  <si>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</si>
  <si>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</si>
  <si>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</si>
  <si>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</si>
  <si>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</si>
  <si>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</si>
  <si>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</si>
  <si>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</si>
  <si>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</si>
  <si>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</si>
  <si>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</si>
  <si>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</si>
  <si>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</si>
  <si>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</si>
  <si>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</si>
  <si>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</si>
  <si>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</si>
  <si>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</si>
  <si>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</si>
  <si>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</si>
  <si>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>　一般公共预算拨款结转</t>
  </si>
  <si>
    <t>　政府性基金预算拨款结转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</si>
  <si>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</si>
  <si>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</si>
  <si>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</si>
  <si>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</si>
  <si>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</si>
  <si>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</si>
  <si>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</si>
  <si>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</si>
  <si>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</si>
  <si>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</si>
  <si>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</si>
  <si>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</si>
  <si>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</si>
  <si>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</si>
  <si>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</si>
  <si>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</si>
  <si>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</si>
  <si>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</si>
  <si>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</si>
  <si>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</si>
  <si>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</si>
  <si>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</si>
  <si>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</si>
  <si>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</si>
  <si>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</si>
  <si>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</si>
  <si>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</si>
  <si>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</si>
  <si>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</si>
  <si>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</si>
  <si>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</si>
  <si>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</si>
  <si>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</si>
  <si>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</si>
  <si>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</si>
  <si>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</si>
  <si>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</si>
  <si>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</si>
  <si>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</si>
  <si>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</si>
  <si>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</si>
  <si>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</si>
  <si>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</si>
  <si>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</si>
  <si>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</si>
  <si>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</si>
  <si>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</si>
  <si>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</si>
  <si>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</si>
  <si>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</si>
  <si>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</si>
  <si>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</si>
  <si>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</si>
  <si>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</si>
  <si>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</si>
  <si>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</si>
  <si>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</si>
  <si>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</si>
  <si>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</si>
  <si>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</si>
  <si>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</si>
  <si>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</si>
  <si>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</si>
  <si>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</si>
  <si>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</si>
  <si>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</si>
  <si>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</si>
  <si>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</si>
  <si>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</si>
  <si>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</si>
  <si>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</si>
  <si>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</si>
  <si>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</si>
  <si>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</si>
  <si>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402</t>
  </si>
  <si>
    <t>赣州市工业和信息化局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</si>
  <si>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</si>
  <si>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</si>
  <si>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</si>
  <si>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</si>
  <si>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</si>
  <si>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</si>
  <si>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</si>
  <si>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工业宣传经费</t>
  </si>
  <si>
    <t>主管部门及代码</t>
  </si>
  <si>
    <t>402-赣州市工业和信息化局</t>
  </si>
  <si>
    <t>实施单位</t>
  </si>
  <si>
    <t>项目资金
（万元）</t>
  </si>
  <si>
    <t>年度资金总额</t>
  </si>
  <si>
    <t>100万元</t>
  </si>
  <si>
    <t>其中：财政拨款</t>
  </si>
  <si>
    <t>其他资金</t>
  </si>
  <si>
    <t>0</t>
  </si>
  <si>
    <t>年度绩效目标</t>
  </si>
  <si>
    <t>与赣州电广传媒有限公司和赣州文传融媒体发展有限公司合作，借助赣南红等媒体平台，充分展示全市工业发展成果，总结借鉴成功经验，解读最新政策措施。</t>
  </si>
  <si>
    <t>一级指标</t>
  </si>
  <si>
    <t>二级指标</t>
  </si>
  <si>
    <t>三级指标</t>
  </si>
  <si>
    <t>指标值</t>
  </si>
  <si>
    <t>成本指标</t>
  </si>
  <si>
    <t>经济成本指标</t>
  </si>
  <si>
    <t>宣传成本</t>
  </si>
  <si>
    <t>≤100万元</t>
  </si>
  <si>
    <t>产出指标</t>
  </si>
  <si>
    <t>数量指标</t>
  </si>
  <si>
    <t>开展工业类宣传活动次数</t>
  </si>
  <si>
    <t>≥40次</t>
  </si>
  <si>
    <t>质量指标</t>
  </si>
  <si>
    <t>宣传活动内容主题符合率</t>
  </si>
  <si>
    <t>＝100%</t>
  </si>
  <si>
    <t>时效指标</t>
  </si>
  <si>
    <t>宣传活动举办及时率</t>
  </si>
  <si>
    <t>效益指标</t>
  </si>
  <si>
    <t>社会效益指标</t>
  </si>
  <si>
    <t>宣传活动覆盖人数</t>
  </si>
  <si>
    <t>≥40000人</t>
  </si>
  <si>
    <t>满意度指标</t>
  </si>
  <si>
    <t>服务对象满意度</t>
  </si>
  <si>
    <t>群众满意度</t>
  </si>
  <si>
    <t>≥90%</t>
  </si>
  <si>
    <t>项目前期工作经费</t>
  </si>
  <si>
    <t>1.全年争取上级财政专项资金2000万元以上。
2.全年调度投资亿元以上工业项目不少于300个，项目当年完成投资率不少于90%。</t>
  </si>
  <si>
    <t>是否超预算执行</t>
  </si>
  <si>
    <t>否</t>
  </si>
  <si>
    <t>调度投资亿元以上工业项目数</t>
  </si>
  <si>
    <t>≥300个</t>
  </si>
  <si>
    <t>调度项目年均完成投资率</t>
  </si>
  <si>
    <t>投资亿元以上工业项目调度频率</t>
  </si>
  <si>
    <t>按月</t>
  </si>
  <si>
    <t>经济效益指标</t>
  </si>
  <si>
    <t>年均争取上级财政专项资金额</t>
  </si>
  <si>
    <t>≥2000万元</t>
  </si>
  <si>
    <t>服务工业倍增升级行动效率</t>
  </si>
  <si>
    <t>提升</t>
  </si>
  <si>
    <t>生态效益
指标</t>
  </si>
  <si>
    <t>上级资金支持项目环评、安评手续是否齐全</t>
  </si>
  <si>
    <t>齐全</t>
  </si>
  <si>
    <t>各县（市、区）工信部门满意度</t>
  </si>
  <si>
    <t>工业经济运行监测分析平台报送工作奖励资金</t>
  </si>
  <si>
    <t>90万元</t>
  </si>
  <si>
    <t>及时掌握重点企业发展情况。</t>
  </si>
  <si>
    <t>企业信息员资金</t>
  </si>
  <si>
    <t>≦200元/月</t>
  </si>
  <si>
    <t>奖励企业数量</t>
  </si>
  <si>
    <t>≦400家</t>
  </si>
  <si>
    <t>奖励兑现合格率</t>
  </si>
  <si>
    <t>=100%</t>
  </si>
  <si>
    <t>年度工作按计划完成率</t>
  </si>
  <si>
    <t>全市规上工业增加值增速</t>
  </si>
  <si>
    <t>实现增长</t>
  </si>
  <si>
    <t>规上企业从业人员</t>
  </si>
  <si>
    <t>≧30万人</t>
  </si>
  <si>
    <t>受益企业满意度</t>
  </si>
  <si>
    <t>≥95%</t>
  </si>
  <si>
    <t>赣州市工业和信息化局业务经费</t>
  </si>
  <si>
    <t>7.5万元</t>
  </si>
  <si>
    <t>业务费支出</t>
  </si>
  <si>
    <t>行业调研次数</t>
  </si>
  <si>
    <t>≥20次</t>
  </si>
  <si>
    <t>帮助企业质量</t>
  </si>
  <si>
    <t>提高</t>
  </si>
  <si>
    <t>活动举办及时性</t>
  </si>
  <si>
    <t>及时</t>
  </si>
  <si>
    <t>帮扶企业完成率</t>
  </si>
  <si>
    <t>工作效率提高</t>
  </si>
  <si>
    <t>≥80%</t>
  </si>
  <si>
    <t>赣州市工业和信息化局单位实有资金</t>
  </si>
  <si>
    <t>10万元</t>
  </si>
  <si>
    <t>单位实有资金预测收入</t>
  </si>
  <si>
    <t>保障机关日常人员费用开支</t>
  </si>
  <si>
    <t>达成</t>
  </si>
  <si>
    <t>举办会议次数</t>
  </si>
  <si>
    <t>≥3次</t>
  </si>
  <si>
    <t>宣传信息质量</t>
  </si>
  <si>
    <t>良好</t>
  </si>
  <si>
    <t>干部职工满意度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</si>
</sst>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_);\(#,##0\)"/>
    <numFmt numFmtId="181" formatCode="#,##0.00;[Red]#,##0.0"/>
    <numFmt numFmtId="182" formatCode="0.00;[Red]0.00"/>
    <numFmt numFmtId="183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Protection="0">
      <alignment/>
    </xf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6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0" fillId="16" borderId="8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9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9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54" fillId="0" borderId="0" xfId="15" applyNumberFormat="1" applyFont="1" applyFill="1" applyBorder="1" applyAlignment="1">
      <alignment horizontal="center" vertical="center" wrapText="1"/>
    </xf>
    <xf numFmtId="0" fontId="55" fillId="0" borderId="0" xfId="15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</xf>
    <xf numFmtId="0" fontId="55" fillId="0" borderId="10" xfId="15" applyNumberFormat="1" applyFont="1" applyFill="1" applyBorder="1" applyAlignment="1">
      <alignment horizontal="center" vertical="center" wrapText="1"/>
    </xf>
    <xf numFmtId="0" fontId="56" fillId="0" borderId="10" xfId="15" applyNumberFormat="1" applyFont="1" applyFill="1" applyBorder="1" applyAlignment="1">
      <alignment horizontal="center" vertical="center"/>
    </xf>
    <xf numFmtId="0" fontId="55" fillId="0" borderId="10" xfId="15" applyNumberFormat="1" applyFont="1" applyFill="1" applyBorder="1" applyAlignment="1">
      <alignment horizontal="left" vertical="top" wrapText="1"/>
    </xf>
    <xf numFmtId="0" fontId="7" fillId="0" borderId="10" xfId="15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0" fontId="5" fillId="0" borderId="10" xfId="15" applyNumberFormat="1" applyFont="1" applyFill="1" applyBorder="1" applyAlignment="1">
      <alignment horizontal="left" vertical="center" wrapText="1"/>
    </xf>
    <xf numFmtId="0" fontId="55" fillId="0" borderId="10" xfId="15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15" applyNumberFormat="1" applyFont="1" applyFill="1" applyBorder="1" applyAlignment="1">
      <alignment horizontal="left" vertical="center" wrapText="1"/>
    </xf>
    <xf numFmtId="49" fontId="55" fillId="0" borderId="10" xfId="15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0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18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 horizontal="center" vertical="center"/>
      <protection/>
    </xf>
    <xf numFmtId="181" fontId="4" fillId="0" borderId="17" xfId="0" applyNumberFormat="1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2" fontId="4" fillId="0" borderId="12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/>
      <protection/>
    </xf>
    <xf numFmtId="181" fontId="10" fillId="0" borderId="12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182" fontId="4" fillId="0" borderId="12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left" vertical="center"/>
      <protection/>
    </xf>
    <xf numFmtId="1" fontId="4" fillId="0" borderId="12" xfId="0" applyNumberFormat="1" applyFont="1" applyBorder="1" applyAlignment="1" applyProtection="1">
      <alignment horizontal="right" vertical="center" wrapText="1"/>
      <protection/>
    </xf>
    <xf numFmtId="1" fontId="10" fillId="0" borderId="12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A20" sqref="A20"/>
    </sheetView>
  </sheetViews>
  <sheetFormatPr defaultColWidth="8.8515625" defaultRowHeight="12.75"/>
  <cols>
    <col min="1" max="1" width="34.28125" style="0" customWidth="1"/>
    <col min="2" max="2" width="11.57421875" style="0" customWidth="1"/>
    <col min="3" max="3" width="36.421875" style="0" customWidth="1"/>
    <col min="4" max="4" width="11.00390625" style="0" customWidth="1"/>
    <col min="5" max="252" width="9.140625" style="0" customWidth="1"/>
  </cols>
  <sheetData>
    <row r="1" spans="1:251" ht="19.5" customHeight="1">
      <c r="A1" s="68"/>
      <c r="B1" s="68"/>
      <c r="C1" s="69"/>
      <c r="D1" s="70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29.25" customHeight="1">
      <c r="A2" s="71" t="s">
        <v>0</v>
      </c>
      <c r="B2" s="71"/>
      <c r="C2" s="72"/>
      <c r="D2" s="72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17.25" customHeight="1">
      <c r="A3" s="73" t="s">
        <v>1</v>
      </c>
      <c r="B3" s="74"/>
      <c r="C3" s="75"/>
      <c r="D3" s="70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15.75" customHeight="1">
      <c r="A4" s="50" t="s">
        <v>3</v>
      </c>
      <c r="B4" s="50"/>
      <c r="C4" s="76" t="s">
        <v>4</v>
      </c>
      <c r="D4" s="76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15.75" customHeight="1">
      <c r="A5" s="50" t="s">
        <v>5</v>
      </c>
      <c r="B5" s="50" t="s">
        <v>6</v>
      </c>
      <c r="C5" s="76" t="s">
        <v>7</v>
      </c>
      <c r="D5" s="76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15.75" customHeight="1">
      <c r="A6" s="57" t="s">
        <v>8</v>
      </c>
      <c r="B6" s="55">
        <f>SUM(B7,B8,B9)</f>
        <v>2147.943</v>
      </c>
      <c r="C6" s="53" t="s">
        <v>9</v>
      </c>
      <c r="D6" s="53">
        <v>2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15.75" customHeight="1">
      <c r="A7" s="52" t="s">
        <v>10</v>
      </c>
      <c r="B7" s="55">
        <v>2147.943</v>
      </c>
      <c r="C7" s="53" t="s">
        <v>11</v>
      </c>
      <c r="D7" s="53">
        <v>421.9513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0" ht="15.75" customHeight="1">
      <c r="A8" s="52" t="s">
        <v>12</v>
      </c>
      <c r="B8" s="56"/>
      <c r="C8" s="53" t="s">
        <v>13</v>
      </c>
      <c r="D8" s="53">
        <v>133.3721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</row>
    <row r="9" spans="1:251" ht="15.75" customHeight="1">
      <c r="A9" s="52" t="s">
        <v>14</v>
      </c>
      <c r="B9" s="56"/>
      <c r="C9" s="53" t="s">
        <v>15</v>
      </c>
      <c r="D9" s="53">
        <v>1952.8167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15.75" customHeight="1">
      <c r="A10" s="57" t="s">
        <v>16</v>
      </c>
      <c r="B10" s="55"/>
      <c r="C10" s="53" t="s">
        <v>17</v>
      </c>
      <c r="D10" s="53">
        <v>119.8029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15.75" customHeight="1">
      <c r="A11" s="52" t="s">
        <v>18</v>
      </c>
      <c r="B11" s="55"/>
      <c r="C11" s="53" t="s">
        <v>19</v>
      </c>
      <c r="D11" s="53">
        <v>10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15.75" customHeight="1">
      <c r="A12" s="52" t="s">
        <v>20</v>
      </c>
      <c r="B12" s="55"/>
      <c r="C12" s="53"/>
      <c r="D12" s="5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15.75" customHeight="1">
      <c r="A13" s="52" t="s">
        <v>21</v>
      </c>
      <c r="B13" s="55"/>
      <c r="C13" s="53"/>
      <c r="D13" s="5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15.75" customHeight="1">
      <c r="A14" s="52" t="s">
        <v>22</v>
      </c>
      <c r="B14" s="56"/>
      <c r="C14" s="53"/>
      <c r="D14" s="5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15.75" customHeight="1">
      <c r="A15" s="52" t="s">
        <v>23</v>
      </c>
      <c r="B15" s="56">
        <v>10</v>
      </c>
      <c r="C15" s="53"/>
      <c r="D15" s="5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15.75" customHeight="1">
      <c r="A16" s="57"/>
      <c r="B16" s="56"/>
      <c r="C16" s="53"/>
      <c r="D16" s="5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ht="15.75" customHeight="1">
      <c r="A17" s="57"/>
      <c r="B17" s="56"/>
      <c r="C17" s="53"/>
      <c r="D17" s="5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ht="15.75" customHeight="1">
      <c r="A18" s="57"/>
      <c r="B18" s="56"/>
      <c r="C18" s="53"/>
      <c r="D18" s="5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ht="15.75" customHeight="1">
      <c r="A19" s="57"/>
      <c r="B19" s="59"/>
      <c r="C19" s="53"/>
      <c r="D19" s="5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ht="15.75" customHeight="1">
      <c r="A20" s="57"/>
      <c r="B20" s="56"/>
      <c r="C20" s="53"/>
      <c r="D20" s="5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ht="15.75" customHeight="1">
      <c r="A21" s="57"/>
      <c r="B21" s="56"/>
      <c r="C21" s="53"/>
      <c r="D21" s="5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ht="15.75" customHeight="1">
      <c r="A22" s="57"/>
      <c r="B22" s="56"/>
      <c r="C22" s="53"/>
      <c r="D22" s="5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ht="15.75" customHeight="1">
      <c r="A23" s="57"/>
      <c r="B23" s="56"/>
      <c r="C23" s="53"/>
      <c r="D23" s="5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ht="15.75" customHeight="1">
      <c r="A24" s="57"/>
      <c r="B24" s="56"/>
      <c r="C24" s="53"/>
      <c r="D24" s="5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ht="15.75" customHeight="1">
      <c r="A25" s="57"/>
      <c r="B25" s="56"/>
      <c r="C25" s="53"/>
      <c r="D25" s="5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ht="15.75" customHeight="1">
      <c r="A26" s="57"/>
      <c r="B26" s="56"/>
      <c r="C26" s="53"/>
      <c r="D26" s="5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ht="15.75" customHeight="1">
      <c r="A27" s="57"/>
      <c r="B27" s="56"/>
      <c r="C27" s="53"/>
      <c r="D27" s="5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ht="15.75" customHeight="1">
      <c r="A28" s="57"/>
      <c r="B28" s="56"/>
      <c r="C28" s="53"/>
      <c r="D28" s="5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ht="15.75" customHeight="1">
      <c r="A29" s="57"/>
      <c r="B29" s="56"/>
      <c r="C29" s="53"/>
      <c r="D29" s="5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ht="15.75" customHeight="1">
      <c r="A30" s="57"/>
      <c r="B30" s="56"/>
      <c r="C30" s="53"/>
      <c r="D30" s="5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ht="15.75" customHeight="1">
      <c r="A31" s="57"/>
      <c r="B31" s="56"/>
      <c r="C31" s="53"/>
      <c r="D31" s="5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ht="15.75" customHeight="1">
      <c r="A32" s="57"/>
      <c r="B32" s="56"/>
      <c r="C32" s="53"/>
      <c r="D32" s="5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ht="15.75" customHeight="1">
      <c r="A33" s="57"/>
      <c r="B33" s="56"/>
      <c r="C33" s="53"/>
      <c r="D33" s="5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ht="15.75" customHeight="1">
      <c r="A34" s="57"/>
      <c r="B34" s="56"/>
      <c r="C34" s="53"/>
      <c r="D34" s="5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ht="15.75" customHeight="1">
      <c r="A35" s="57"/>
      <c r="B35" s="56"/>
      <c r="C35" s="53"/>
      <c r="D35" s="5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ht="15.75" customHeight="1">
      <c r="A36" s="57"/>
      <c r="B36" s="56"/>
      <c r="C36" s="53"/>
      <c r="D36" s="5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ht="15.75" customHeight="1">
      <c r="A37" s="57"/>
      <c r="B37" s="56"/>
      <c r="C37" s="53"/>
      <c r="D37" s="5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ht="15.75" customHeight="1">
      <c r="A38" s="57"/>
      <c r="B38" s="56"/>
      <c r="C38" s="53"/>
      <c r="D38" s="5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ht="15.75" customHeight="1">
      <c r="A39" s="57"/>
      <c r="B39" s="56"/>
      <c r="C39" s="53"/>
      <c r="D39" s="5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ht="15.75" customHeight="1">
      <c r="A40" s="57"/>
      <c r="B40" s="56"/>
      <c r="C40" s="53"/>
      <c r="D40" s="5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ht="15.75" customHeight="1">
      <c r="A41" s="57"/>
      <c r="B41" s="56"/>
      <c r="C41" s="53"/>
      <c r="D41" s="5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ht="15.75" customHeight="1">
      <c r="A42" s="57"/>
      <c r="B42" s="56"/>
      <c r="C42" s="53"/>
      <c r="D42" s="5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ht="15.75" customHeight="1">
      <c r="A43" s="57"/>
      <c r="B43" s="56"/>
      <c r="C43" s="53"/>
      <c r="D43" s="5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ht="15.75" customHeight="1">
      <c r="A44" s="57"/>
      <c r="B44" s="56"/>
      <c r="C44" s="53"/>
      <c r="D44" s="5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ht="15.75" customHeight="1">
      <c r="A45" s="57"/>
      <c r="B45" s="56"/>
      <c r="C45" s="53"/>
      <c r="D45" s="5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ht="15.75" customHeight="1">
      <c r="A46" s="57"/>
      <c r="B46" s="56"/>
      <c r="C46" s="53"/>
      <c r="D46" s="5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ht="15.75" customHeight="1">
      <c r="A47" s="57"/>
      <c r="B47" s="56"/>
      <c r="C47" s="53"/>
      <c r="D47" s="5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ht="15.75" customHeight="1">
      <c r="A48" s="52"/>
      <c r="B48" s="56"/>
      <c r="C48" s="53"/>
      <c r="D48" s="5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ht="15.75" customHeight="1">
      <c r="A49" s="50" t="s">
        <v>24</v>
      </c>
      <c r="B49" s="56">
        <v>2157.943</v>
      </c>
      <c r="C49" s="76" t="s">
        <v>25</v>
      </c>
      <c r="D49" s="34">
        <v>2639.943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ht="15.75" customHeight="1">
      <c r="A50" s="52" t="s">
        <v>26</v>
      </c>
      <c r="B50" s="56"/>
      <c r="C50" s="77" t="s">
        <v>27</v>
      </c>
      <c r="D50" s="78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ht="15.75" customHeight="1">
      <c r="A51" s="52" t="s">
        <v>28</v>
      </c>
      <c r="B51" s="56">
        <v>482</v>
      </c>
      <c r="C51" s="79"/>
      <c r="D51" s="79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ht="15.75" customHeight="1">
      <c r="A52" s="57"/>
      <c r="B52" s="56"/>
      <c r="C52" s="80"/>
      <c r="D52" s="78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ht="15.75" customHeight="1">
      <c r="A53" s="50" t="s">
        <v>29</v>
      </c>
      <c r="B53" s="56">
        <v>2639.943</v>
      </c>
      <c r="C53" s="76" t="s">
        <v>30</v>
      </c>
      <c r="D53" s="34">
        <v>2639.943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ht="19.5" customHeight="1">
      <c r="A54" s="81"/>
      <c r="B54" s="81"/>
      <c r="C54" s="82"/>
      <c r="D54" s="8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  <row r="55" spans="3:4" ht="12.75" customHeight="1">
      <c r="C55" s="75"/>
      <c r="D55" s="75"/>
    </row>
    <row r="56" spans="3:4" ht="12.75" customHeight="1">
      <c r="C56" s="75"/>
      <c r="D56" s="75"/>
    </row>
    <row r="57" spans="3:4" ht="12.75" customHeight="1">
      <c r="C57" s="75"/>
      <c r="D57" s="75"/>
    </row>
    <row r="58" spans="3:4" ht="12.75" customHeight="1">
      <c r="C58" s="75"/>
      <c r="D58" s="75"/>
    </row>
    <row r="59" spans="3:4" ht="12.75" customHeight="1">
      <c r="C59" s="75"/>
      <c r="D59" s="75"/>
    </row>
    <row r="60" spans="3:4" ht="12.75" customHeight="1">
      <c r="C60" s="75"/>
      <c r="D60" s="75"/>
    </row>
    <row r="61" spans="3:4" ht="12.75" customHeight="1">
      <c r="C61" s="75"/>
      <c r="D61" s="75"/>
    </row>
    <row r="62" spans="3:4" ht="12.75" customHeight="1">
      <c r="C62" s="75"/>
      <c r="D62" s="75"/>
    </row>
    <row r="63" spans="3:4" ht="12.75" customHeight="1">
      <c r="C63" s="75"/>
      <c r="D63" s="75"/>
    </row>
    <row r="64" spans="3:4" ht="12.75" customHeight="1">
      <c r="C64" s="75"/>
      <c r="D64" s="75"/>
    </row>
    <row r="65" spans="3:4" ht="12.75" customHeight="1">
      <c r="C65" s="75"/>
      <c r="D65" s="75"/>
    </row>
    <row r="66" spans="3:4" ht="12.75" customHeight="1">
      <c r="C66" s="75"/>
      <c r="D66" s="75"/>
    </row>
    <row r="67" spans="3:4" ht="12.75" customHeight="1">
      <c r="C67" s="75"/>
      <c r="D67" s="75"/>
    </row>
    <row r="68" spans="3:4" ht="12.75" customHeight="1">
      <c r="C68" s="75"/>
      <c r="D68" s="75"/>
    </row>
    <row r="69" spans="3:4" ht="12.75" customHeight="1">
      <c r="C69" s="75"/>
      <c r="D69" s="75"/>
    </row>
    <row r="70" spans="3:4" ht="12.75" customHeight="1">
      <c r="C70" s="75"/>
      <c r="D70" s="75"/>
    </row>
    <row r="71" spans="3:4" ht="12.75" customHeight="1">
      <c r="C71" s="75"/>
      <c r="D71" s="75"/>
    </row>
    <row r="72" spans="3:4" ht="12.75" customHeight="1">
      <c r="C72" s="75"/>
      <c r="D72" s="75"/>
    </row>
    <row r="73" spans="3:4" ht="12.75" customHeight="1">
      <c r="C73" s="75"/>
      <c r="D73" s="75"/>
    </row>
    <row r="74" spans="3:4" ht="12.75" customHeight="1">
      <c r="C74" s="75"/>
      <c r="D74" s="75"/>
    </row>
    <row r="75" spans="3:4" ht="12.75" customHeight="1">
      <c r="C75" s="75"/>
      <c r="D75" s="75"/>
    </row>
    <row r="76" spans="3:4" ht="12.75" customHeight="1">
      <c r="C76" s="75"/>
      <c r="D76" s="75"/>
    </row>
    <row r="77" spans="3:4" ht="12.75" customHeight="1">
      <c r="C77" s="75"/>
      <c r="D77" s="75"/>
    </row>
    <row r="78" spans="3:4" ht="12.75" customHeight="1">
      <c r="C78" s="75"/>
      <c r="D78" s="75"/>
    </row>
    <row r="79" spans="3:4" ht="12.75" customHeight="1">
      <c r="C79" s="75"/>
      <c r="D79" s="75"/>
    </row>
    <row r="80" spans="3:4" ht="12.75" customHeight="1">
      <c r="C80" s="75"/>
      <c r="D80" s="75"/>
    </row>
    <row r="81" spans="3:4" ht="12.75" customHeight="1">
      <c r="C81" s="75"/>
      <c r="D81" s="75"/>
    </row>
    <row r="82" spans="3:4" ht="12.75" customHeight="1">
      <c r="C82" s="75"/>
      <c r="D82" s="75"/>
    </row>
    <row r="83" spans="3:4" ht="12.75" customHeight="1">
      <c r="C83" s="75"/>
      <c r="D83" s="75"/>
    </row>
    <row r="84" spans="3:4" ht="12.75" customHeight="1">
      <c r="C84" s="75"/>
      <c r="D84" s="75"/>
    </row>
    <row r="85" spans="3:4" ht="12.75" customHeight="1">
      <c r="C85" s="75"/>
      <c r="D85" s="75"/>
    </row>
    <row r="86" spans="3:4" ht="12.75" customHeight="1">
      <c r="C86" s="75"/>
      <c r="D86" s="75"/>
    </row>
    <row r="87" spans="3:4" ht="12.75" customHeight="1">
      <c r="C87" s="75"/>
      <c r="D87" s="75"/>
    </row>
    <row r="88" spans="3:4" ht="12.75" customHeight="1">
      <c r="C88" s="75"/>
      <c r="D88" s="75"/>
    </row>
    <row r="89" spans="3:4" ht="12.75" customHeight="1">
      <c r="C89" s="75"/>
      <c r="D89" s="75"/>
    </row>
    <row r="90" spans="3:4" ht="12.75" customHeight="1">
      <c r="C90" s="75"/>
      <c r="D90" s="75"/>
    </row>
    <row r="91" spans="3:4" ht="12.75" customHeight="1">
      <c r="C91" s="75"/>
      <c r="D91" s="75"/>
    </row>
    <row r="92" spans="3:4" ht="12.75" customHeight="1">
      <c r="C92" s="75"/>
      <c r="D92" s="75"/>
    </row>
    <row r="93" spans="3:4" ht="12.75" customHeight="1">
      <c r="C93" s="75"/>
      <c r="D93" s="75"/>
    </row>
    <row r="94" spans="3:4" ht="12.75" customHeight="1">
      <c r="C94" s="75"/>
      <c r="D94" s="75"/>
    </row>
    <row r="95" spans="3:4" ht="12.75" customHeight="1">
      <c r="C95" s="75"/>
      <c r="D95" s="75"/>
    </row>
    <row r="96" spans="3:4" ht="12.75" customHeight="1">
      <c r="C96" s="75"/>
      <c r="D96" s="75"/>
    </row>
    <row r="97" spans="3:4" ht="12.75" customHeight="1">
      <c r="C97" s="75"/>
      <c r="D97" s="75"/>
    </row>
    <row r="98" spans="3:4" ht="12.75" customHeight="1">
      <c r="C98" s="75"/>
      <c r="D98" s="75"/>
    </row>
    <row r="99" spans="3:4" ht="12.75" customHeight="1">
      <c r="C99" s="75"/>
      <c r="D99" s="75"/>
    </row>
    <row r="100" spans="3:4" ht="12.75" customHeight="1">
      <c r="C100" s="75"/>
      <c r="D100" s="75"/>
    </row>
    <row r="101" spans="3:4" ht="12.75" customHeight="1">
      <c r="C101" s="75"/>
      <c r="D101" s="75"/>
    </row>
    <row r="102" spans="3:4" ht="12.75" customHeight="1">
      <c r="C102" s="75"/>
      <c r="D102" s="75"/>
    </row>
    <row r="103" spans="3:4" ht="12.75" customHeight="1">
      <c r="C103" s="75"/>
      <c r="D103" s="75"/>
    </row>
    <row r="104" spans="3:4" ht="12.75" customHeight="1">
      <c r="C104" s="75"/>
      <c r="D104" s="75"/>
    </row>
    <row r="105" spans="3:4" ht="12.75" customHeight="1">
      <c r="C105" s="75"/>
      <c r="D105" s="75"/>
    </row>
    <row r="106" spans="3:4" ht="12.75" customHeight="1">
      <c r="C106" s="75"/>
      <c r="D106" s="75"/>
    </row>
    <row r="107" spans="3:4" ht="12.75" customHeight="1">
      <c r="C107" s="75"/>
      <c r="D107" s="75"/>
    </row>
    <row r="108" spans="3:4" ht="12.75" customHeight="1">
      <c r="C108" s="75"/>
      <c r="D108" s="75"/>
    </row>
    <row r="109" spans="3:4" ht="12.75" customHeight="1">
      <c r="C109" s="75"/>
      <c r="D109" s="75"/>
    </row>
    <row r="110" spans="3:4" ht="12.75" customHeight="1">
      <c r="C110" s="75"/>
      <c r="D110" s="75"/>
    </row>
    <row r="111" spans="3:4" ht="12.75" customHeight="1">
      <c r="C111" s="75"/>
      <c r="D111" s="75"/>
    </row>
    <row r="112" spans="3:4" ht="12.75" customHeight="1">
      <c r="C112" s="75"/>
      <c r="D112" s="75"/>
    </row>
    <row r="113" spans="3:4" ht="12.75" customHeight="1">
      <c r="C113" s="75"/>
      <c r="D113" s="75"/>
    </row>
    <row r="114" spans="3:4" ht="12.75" customHeight="1">
      <c r="C114" s="75"/>
      <c r="D114" s="75"/>
    </row>
    <row r="115" spans="3:4" ht="12.75" customHeight="1">
      <c r="C115" s="75"/>
      <c r="D115" s="75"/>
    </row>
    <row r="116" spans="3:4" ht="12.75" customHeight="1">
      <c r="C116" s="75"/>
      <c r="D116" s="75"/>
    </row>
    <row r="117" spans="3:4" ht="12.75" customHeight="1">
      <c r="C117" s="75"/>
      <c r="D117" s="75"/>
    </row>
    <row r="118" spans="3:4" ht="12.75" customHeight="1">
      <c r="C118" s="75"/>
      <c r="D118" s="75"/>
    </row>
    <row r="119" spans="3:4" ht="12.75" customHeight="1">
      <c r="C119" s="75"/>
      <c r="D119" s="75"/>
    </row>
    <row r="120" spans="3:4" ht="12.75" customHeight="1">
      <c r="C120" s="75"/>
      <c r="D120" s="75"/>
    </row>
    <row r="121" spans="3:4" ht="12.75" customHeight="1">
      <c r="C121" s="75"/>
      <c r="D121" s="75"/>
    </row>
    <row r="122" spans="3:4" ht="12.75" customHeight="1">
      <c r="C122" s="75"/>
      <c r="D122" s="75"/>
    </row>
    <row r="123" spans="3:4" ht="12.75" customHeight="1">
      <c r="C123" s="75"/>
      <c r="D123" s="75"/>
    </row>
    <row r="124" spans="3:4" ht="12.75" customHeight="1">
      <c r="C124" s="75"/>
      <c r="D124" s="75"/>
    </row>
    <row r="125" spans="3:4" ht="12.75" customHeight="1">
      <c r="C125" s="75"/>
      <c r="D125" s="75"/>
    </row>
    <row r="126" spans="3:4" ht="12.75" customHeight="1">
      <c r="C126" s="75"/>
      <c r="D126" s="75"/>
    </row>
    <row r="127" spans="3:4" ht="12.75" customHeight="1">
      <c r="C127" s="75"/>
      <c r="D127" s="75"/>
    </row>
    <row r="128" spans="3:4" ht="12.75" customHeight="1">
      <c r="C128" s="75"/>
      <c r="D128" s="75"/>
    </row>
    <row r="129" spans="3:4" ht="12.75" customHeight="1">
      <c r="C129" s="75"/>
      <c r="D129" s="75"/>
    </row>
    <row r="130" spans="3:4" ht="12.75" customHeight="1">
      <c r="C130" s="75"/>
      <c r="D130" s="75"/>
    </row>
    <row r="131" spans="3:4" ht="12.75" customHeight="1">
      <c r="C131" s="75"/>
      <c r="D131" s="75"/>
    </row>
    <row r="132" spans="3:4" ht="12.75" customHeight="1">
      <c r="C132" s="75"/>
      <c r="D132" s="75"/>
    </row>
    <row r="133" spans="3:4" ht="12.75" customHeight="1">
      <c r="C133" s="75"/>
      <c r="D133" s="75"/>
    </row>
    <row r="134" spans="3:4" ht="12.75" customHeight="1">
      <c r="C134" s="75"/>
      <c r="D134" s="75"/>
    </row>
    <row r="135" spans="3:4" ht="12.75" customHeight="1">
      <c r="C135" s="75"/>
      <c r="D135" s="75"/>
    </row>
    <row r="136" spans="3:4" ht="12.75" customHeight="1">
      <c r="C136" s="75"/>
      <c r="D136" s="75"/>
    </row>
    <row r="137" spans="3:4" ht="12.75" customHeight="1">
      <c r="C137" s="75"/>
      <c r="D137" s="75"/>
    </row>
    <row r="138" spans="3:4" ht="12.75" customHeight="1">
      <c r="C138" s="75"/>
      <c r="D138" s="75"/>
    </row>
    <row r="139" spans="3:4" ht="12.75" customHeight="1">
      <c r="C139" s="75"/>
      <c r="D139" s="75"/>
    </row>
    <row r="140" spans="3:4" ht="12.75" customHeight="1">
      <c r="C140" s="75"/>
      <c r="D140" s="75"/>
    </row>
    <row r="141" spans="3:4" ht="12.75" customHeight="1">
      <c r="C141" s="75"/>
      <c r="D141" s="75"/>
    </row>
    <row r="142" spans="3:4" ht="12.75" customHeight="1">
      <c r="C142" s="75"/>
      <c r="D142" s="75"/>
    </row>
    <row r="143" spans="3:4" ht="12.75" customHeight="1">
      <c r="C143" s="75"/>
      <c r="D143" s="75"/>
    </row>
    <row r="144" spans="3:4" ht="12.75" customHeight="1">
      <c r="C144" s="75"/>
      <c r="D144" s="75"/>
    </row>
    <row r="145" spans="3:4" ht="12.75" customHeight="1">
      <c r="C145" s="75"/>
      <c r="D145" s="75"/>
    </row>
    <row r="146" spans="3:4" ht="12.75" customHeight="1">
      <c r="C146" s="75"/>
      <c r="D146" s="75"/>
    </row>
    <row r="147" spans="3:4" ht="12.75" customHeight="1">
      <c r="C147" s="75"/>
      <c r="D147" s="75"/>
    </row>
    <row r="148" spans="3:4" ht="12.75" customHeight="1">
      <c r="C148" s="75"/>
      <c r="D148" s="75"/>
    </row>
    <row r="149" spans="3:4" ht="12.75" customHeight="1">
      <c r="C149" s="75"/>
      <c r="D149" s="75"/>
    </row>
    <row r="150" spans="3:4" ht="12.75" customHeight="1">
      <c r="C150" s="75"/>
      <c r="D150" s="75"/>
    </row>
    <row r="151" spans="3:4" ht="12.75" customHeight="1">
      <c r="C151" s="75"/>
      <c r="D151" s="75"/>
    </row>
    <row r="152" spans="3:4" ht="12.75" customHeight="1">
      <c r="C152" s="75"/>
      <c r="D152" s="75"/>
    </row>
    <row r="153" spans="3:4" ht="12.75" customHeight="1">
      <c r="C153" s="75"/>
      <c r="D153" s="75"/>
    </row>
    <row r="154" spans="3:4" ht="12.75" customHeight="1">
      <c r="C154" s="75"/>
      <c r="D154" s="75"/>
    </row>
    <row r="155" spans="3:4" ht="12.75" customHeight="1">
      <c r="C155" s="75"/>
      <c r="D155" s="75"/>
    </row>
    <row r="156" spans="3:4" ht="12.75" customHeight="1">
      <c r="C156" s="75"/>
      <c r="D156" s="75"/>
    </row>
    <row r="157" spans="3:4" ht="12.75" customHeight="1">
      <c r="C157" s="75"/>
      <c r="D157" s="75"/>
    </row>
    <row r="158" spans="3:4" ht="12.75" customHeight="1">
      <c r="C158" s="75"/>
      <c r="D158" s="75"/>
    </row>
    <row r="159" spans="3:4" ht="12.75" customHeight="1">
      <c r="C159" s="75"/>
      <c r="D159" s="75"/>
    </row>
    <row r="160" spans="3:4" ht="12.75" customHeight="1">
      <c r="C160" s="75"/>
      <c r="D160" s="75"/>
    </row>
    <row r="161" spans="3:4" ht="12.75" customHeight="1">
      <c r="C161" s="75"/>
      <c r="D161" s="75"/>
    </row>
    <row r="162" spans="3:4" ht="12.75" customHeight="1">
      <c r="C162" s="75"/>
      <c r="D162" s="75"/>
    </row>
    <row r="163" spans="3:4" ht="12.75" customHeight="1">
      <c r="C163" s="75"/>
      <c r="D163" s="75"/>
    </row>
    <row r="164" spans="3:4" ht="12.75" customHeight="1">
      <c r="C164" s="75"/>
      <c r="D164" s="75"/>
    </row>
    <row r="165" spans="3:4" ht="12.75" customHeight="1">
      <c r="C165" s="75"/>
      <c r="D165" s="75"/>
    </row>
    <row r="166" spans="3:4" ht="12.75" customHeight="1">
      <c r="C166" s="75"/>
      <c r="D166" s="75"/>
    </row>
    <row r="167" spans="3:4" ht="12.75" customHeight="1">
      <c r="C167" s="75"/>
      <c r="D167" s="75"/>
    </row>
    <row r="168" spans="3:4" ht="12.75" customHeight="1">
      <c r="C168" s="75"/>
      <c r="D168" s="75"/>
    </row>
    <row r="169" spans="3:4" ht="12.75" customHeight="1">
      <c r="C169" s="75"/>
      <c r="D169" s="75"/>
    </row>
    <row r="170" spans="3:4" ht="12.75" customHeight="1">
      <c r="C170" s="75"/>
      <c r="D170" s="75"/>
    </row>
    <row r="171" spans="3:4" ht="12.75" customHeight="1">
      <c r="C171" s="75"/>
      <c r="D171" s="75"/>
    </row>
    <row r="172" spans="3:4" ht="12.75" customHeight="1">
      <c r="C172" s="75"/>
      <c r="D172" s="75"/>
    </row>
    <row r="173" spans="3:4" ht="12.75" customHeight="1">
      <c r="C173" s="75"/>
      <c r="D173" s="75"/>
    </row>
    <row r="174" spans="3:4" ht="12.75" customHeight="1">
      <c r="C174" s="75"/>
      <c r="D174" s="75"/>
    </row>
    <row r="175" spans="3:4" ht="12.75" customHeight="1">
      <c r="C175" s="75"/>
      <c r="D175" s="75"/>
    </row>
    <row r="176" spans="3:4" ht="12.75" customHeight="1">
      <c r="C176" s="75"/>
      <c r="D176" s="75"/>
    </row>
    <row r="177" spans="3:4" ht="12.75" customHeight="1">
      <c r="C177" s="75"/>
      <c r="D177" s="75"/>
    </row>
    <row r="178" spans="3:4" ht="12.75" customHeight="1">
      <c r="C178" s="75"/>
      <c r="D178" s="75"/>
    </row>
    <row r="179" spans="3:4" ht="12.75" customHeight="1">
      <c r="C179" s="75"/>
      <c r="D179" s="75"/>
    </row>
    <row r="180" spans="3:4" ht="12.75" customHeight="1">
      <c r="C180" s="75"/>
      <c r="D180" s="75"/>
    </row>
    <row r="181" spans="3:4" ht="12.75" customHeight="1">
      <c r="C181" s="75"/>
      <c r="D181" s="75"/>
    </row>
    <row r="182" spans="3:4" ht="12.75" customHeight="1">
      <c r="C182" s="75"/>
      <c r="D182" s="75"/>
    </row>
    <row r="183" spans="3:4" ht="12.75" customHeight="1">
      <c r="C183" s="75"/>
      <c r="D183" s="75"/>
    </row>
    <row r="184" spans="3:4" ht="12.75" customHeight="1">
      <c r="C184" s="75"/>
      <c r="D184" s="75"/>
    </row>
    <row r="185" spans="3:4" ht="12.75" customHeight="1">
      <c r="C185" s="75"/>
      <c r="D185" s="75"/>
    </row>
    <row r="186" spans="3:4" ht="12.75" customHeight="1">
      <c r="C186" s="75"/>
      <c r="D186" s="75"/>
    </row>
    <row r="187" spans="3:4" ht="12.75" customHeight="1">
      <c r="C187" s="75"/>
      <c r="D187" s="75"/>
    </row>
    <row r="188" spans="3:4" ht="12.75" customHeight="1">
      <c r="C188" s="75"/>
      <c r="D188" s="75"/>
    </row>
    <row r="189" spans="3:4" ht="12.75" customHeight="1">
      <c r="C189" s="75"/>
      <c r="D189" s="75"/>
    </row>
    <row r="190" spans="3:4" ht="12.75" customHeight="1">
      <c r="C190" s="75"/>
      <c r="D190" s="75"/>
    </row>
    <row r="191" spans="3:4" ht="12.75" customHeight="1">
      <c r="C191" s="75"/>
      <c r="D191" s="75"/>
    </row>
    <row r="192" spans="3:4" ht="12.75" customHeight="1">
      <c r="C192" s="75"/>
      <c r="D192" s="75"/>
    </row>
    <row r="193" spans="3:4" ht="12.75" customHeight="1">
      <c r="C193" s="75"/>
      <c r="D193" s="75"/>
    </row>
    <row r="194" spans="3:4" ht="12.75" customHeight="1">
      <c r="C194" s="75"/>
      <c r="D194" s="75"/>
    </row>
    <row r="195" spans="3:4" ht="12.75" customHeight="1">
      <c r="C195" s="75"/>
      <c r="D195" s="75"/>
    </row>
    <row r="196" spans="3:4" ht="12.75" customHeight="1">
      <c r="C196" s="75"/>
      <c r="D196" s="75"/>
    </row>
    <row r="197" spans="3:4" ht="12.75" customHeight="1">
      <c r="C197" s="75"/>
      <c r="D197" s="75"/>
    </row>
    <row r="198" spans="3:4" ht="12.75" customHeight="1">
      <c r="C198" s="75"/>
      <c r="D198" s="75"/>
    </row>
    <row r="199" spans="3:4" ht="12.75" customHeight="1">
      <c r="C199" s="75"/>
      <c r="D199" s="75"/>
    </row>
    <row r="200" spans="3:4" ht="12.75" customHeight="1">
      <c r="C200" s="75"/>
      <c r="D200" s="75"/>
    </row>
    <row r="201" spans="3:4" ht="12.75" customHeight="1">
      <c r="C201" s="75"/>
      <c r="D201" s="75"/>
    </row>
    <row r="202" spans="3:4" ht="12.75" customHeight="1">
      <c r="C202" s="75"/>
      <c r="D202" s="75"/>
    </row>
    <row r="203" spans="3:4" ht="12.75" customHeight="1">
      <c r="C203" s="75"/>
      <c r="D203" s="75"/>
    </row>
    <row r="204" spans="3:4" ht="12.75" customHeight="1">
      <c r="C204" s="75"/>
      <c r="D204" s="75"/>
    </row>
    <row r="205" spans="3:4" ht="12.75" customHeight="1">
      <c r="C205" s="75"/>
      <c r="D205" s="75"/>
    </row>
    <row r="206" spans="3:4" ht="12.75" customHeight="1">
      <c r="C206" s="75"/>
      <c r="D206" s="75"/>
    </row>
    <row r="207" spans="3:4" ht="12.75" customHeight="1">
      <c r="C207" s="75"/>
      <c r="D207" s="75"/>
    </row>
    <row r="208" spans="3:4" ht="12.75" customHeight="1">
      <c r="C208" s="75"/>
      <c r="D208" s="75"/>
    </row>
    <row r="209" spans="3:4" ht="12.75" customHeight="1">
      <c r="C209" s="75"/>
      <c r="D209" s="75"/>
    </row>
    <row r="210" spans="3:4" ht="12.75" customHeight="1">
      <c r="C210" s="75"/>
      <c r="D210" s="75"/>
    </row>
    <row r="211" spans="3:4" ht="12.75" customHeight="1">
      <c r="C211" s="75"/>
      <c r="D211" s="75"/>
    </row>
    <row r="212" spans="3:4" ht="12.75" customHeight="1">
      <c r="C212" s="75"/>
      <c r="D212" s="75"/>
    </row>
    <row r="213" spans="3:4" ht="12.75" customHeight="1">
      <c r="C213" s="75"/>
      <c r="D213" s="75"/>
    </row>
    <row r="214" spans="3:4" ht="12.75" customHeight="1">
      <c r="C214" s="75"/>
      <c r="D214" s="75"/>
    </row>
    <row r="215" spans="3:4" ht="12.75" customHeight="1">
      <c r="C215" s="75"/>
      <c r="D215" s="75"/>
    </row>
    <row r="216" spans="3:4" ht="12.75" customHeight="1">
      <c r="C216" s="75"/>
      <c r="D216" s="75"/>
    </row>
    <row r="217" spans="3:4" ht="12.75" customHeight="1">
      <c r="C217" s="75"/>
      <c r="D217" s="75"/>
    </row>
    <row r="218" spans="3:4" ht="12.75" customHeight="1">
      <c r="C218" s="75"/>
      <c r="D218" s="75"/>
    </row>
    <row r="219" spans="3:4" ht="12.75" customHeight="1">
      <c r="C219" s="75"/>
      <c r="D219" s="75"/>
    </row>
    <row r="220" spans="3:4" ht="12.75" customHeight="1">
      <c r="C220" s="75"/>
      <c r="D220" s="75"/>
    </row>
    <row r="221" spans="3:4" ht="12.75" customHeight="1">
      <c r="C221" s="75"/>
      <c r="D221" s="75"/>
    </row>
    <row r="222" spans="3:4" ht="12.75" customHeight="1">
      <c r="C222" s="75"/>
      <c r="D222" s="75"/>
    </row>
    <row r="223" spans="3:4" ht="12.75" customHeight="1">
      <c r="C223" s="75"/>
      <c r="D223" s="75"/>
    </row>
    <row r="224" spans="3:4" ht="12.75" customHeight="1">
      <c r="C224" s="75"/>
      <c r="D224" s="75"/>
    </row>
    <row r="225" spans="3:4" ht="12.75" customHeight="1">
      <c r="C225" s="75"/>
      <c r="D225" s="75"/>
    </row>
    <row r="226" spans="3:4" ht="12.75" customHeight="1">
      <c r="C226" s="75"/>
      <c r="D226" s="75"/>
    </row>
    <row r="227" spans="3:4" ht="12.75" customHeight="1">
      <c r="C227" s="75"/>
      <c r="D227" s="75"/>
    </row>
    <row r="228" spans="3:4" ht="12.75" customHeight="1">
      <c r="C228" s="75"/>
      <c r="D228" s="75"/>
    </row>
    <row r="229" spans="3:4" ht="12.75" customHeight="1">
      <c r="C229" s="75"/>
      <c r="D229" s="75"/>
    </row>
    <row r="230" spans="3:4" ht="12.75" customHeight="1">
      <c r="C230" s="75"/>
      <c r="D230" s="75"/>
    </row>
    <row r="231" spans="3:4" ht="12.75" customHeight="1">
      <c r="C231" s="75"/>
      <c r="D231" s="75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:IV65536"/>
    </sheetView>
  </sheetViews>
  <sheetFormatPr defaultColWidth="10.00390625" defaultRowHeight="13.5" customHeight="1"/>
  <cols>
    <col min="1" max="1" width="12.57421875" style="3" customWidth="1"/>
    <col min="2" max="2" width="14.7109375" style="3" customWidth="1"/>
    <col min="3" max="3" width="26.00390625" style="3" customWidth="1"/>
    <col min="4" max="4" width="12.7109375" style="3" customWidth="1"/>
    <col min="5" max="5" width="20.7109375" style="3" customWidth="1"/>
    <col min="6" max="16384" width="10.00390625" style="1" customWidth="1"/>
  </cols>
  <sheetData>
    <row r="1" spans="1:5" s="1" customFormat="1" ht="39.75" customHeight="1">
      <c r="A1" s="4" t="s">
        <v>197</v>
      </c>
      <c r="B1" s="4"/>
      <c r="C1" s="4"/>
      <c r="D1" s="4"/>
      <c r="E1" s="4"/>
    </row>
    <row r="2" spans="1:5" s="1" customFormat="1" ht="22.5" customHeight="1">
      <c r="A2" s="5" t="s">
        <v>198</v>
      </c>
      <c r="B2" s="5"/>
      <c r="C2" s="5"/>
      <c r="D2" s="5"/>
      <c r="E2" s="5"/>
    </row>
    <row r="3" spans="1:5" s="1" customFormat="1" ht="36.75" customHeight="1">
      <c r="A3" s="6" t="s">
        <v>199</v>
      </c>
      <c r="B3" s="6"/>
      <c r="C3" s="7" t="s">
        <v>200</v>
      </c>
      <c r="D3" s="7"/>
      <c r="E3" s="7"/>
    </row>
    <row r="4" spans="1:5" s="1" customFormat="1" ht="36.75" customHeight="1">
      <c r="A4" s="6" t="s">
        <v>201</v>
      </c>
      <c r="B4" s="6"/>
      <c r="C4" s="6" t="s">
        <v>202</v>
      </c>
      <c r="D4" s="6" t="s">
        <v>203</v>
      </c>
      <c r="E4" s="7" t="s">
        <v>192</v>
      </c>
    </row>
    <row r="5" spans="1:5" s="1" customFormat="1" ht="36.75" customHeight="1">
      <c r="A5" s="6" t="s">
        <v>204</v>
      </c>
      <c r="B5" s="6"/>
      <c r="C5" s="6" t="s">
        <v>205</v>
      </c>
      <c r="D5" s="6" t="s">
        <v>206</v>
      </c>
      <c r="E5" s="6"/>
    </row>
    <row r="6" spans="1:5" s="1" customFormat="1" ht="36.75" customHeight="1">
      <c r="A6" s="6"/>
      <c r="B6" s="6"/>
      <c r="C6" s="6" t="s">
        <v>207</v>
      </c>
      <c r="D6" s="6" t="s">
        <v>206</v>
      </c>
      <c r="E6" s="6"/>
    </row>
    <row r="7" spans="1:5" s="1" customFormat="1" ht="36.75" customHeight="1">
      <c r="A7" s="6"/>
      <c r="B7" s="6"/>
      <c r="C7" s="7" t="s">
        <v>208</v>
      </c>
      <c r="D7" s="7" t="s">
        <v>209</v>
      </c>
      <c r="E7" s="7"/>
    </row>
    <row r="8" spans="1:5" s="1" customFormat="1" ht="36.75" customHeight="1">
      <c r="A8" s="6"/>
      <c r="B8" s="6"/>
      <c r="C8" s="7" t="s">
        <v>36</v>
      </c>
      <c r="D8" s="6" t="s">
        <v>209</v>
      </c>
      <c r="E8" s="6"/>
    </row>
    <row r="9" spans="1:5" s="1" customFormat="1" ht="30.75" customHeight="1">
      <c r="A9" s="8" t="s">
        <v>210</v>
      </c>
      <c r="B9" s="8"/>
      <c r="C9" s="8"/>
      <c r="D9" s="8"/>
      <c r="E9" s="8"/>
    </row>
    <row r="10" spans="1:5" s="1" customFormat="1" ht="36.75" customHeight="1">
      <c r="A10" s="9" t="s">
        <v>211</v>
      </c>
      <c r="B10" s="9"/>
      <c r="C10" s="9"/>
      <c r="D10" s="9"/>
      <c r="E10" s="9"/>
    </row>
    <row r="11" spans="1:5" s="2" customFormat="1" ht="30.75" customHeight="1">
      <c r="A11" s="10" t="s">
        <v>212</v>
      </c>
      <c r="B11" s="10" t="s">
        <v>213</v>
      </c>
      <c r="C11" s="10" t="s">
        <v>214</v>
      </c>
      <c r="D11" s="10"/>
      <c r="E11" s="10" t="s">
        <v>215</v>
      </c>
    </row>
    <row r="12" spans="1:5" s="2" customFormat="1" ht="36.75" customHeight="1">
      <c r="A12" s="11" t="s">
        <v>216</v>
      </c>
      <c r="B12" s="12" t="s">
        <v>217</v>
      </c>
      <c r="C12" s="13" t="s">
        <v>218</v>
      </c>
      <c r="D12" s="13"/>
      <c r="E12" s="7" t="s">
        <v>219</v>
      </c>
    </row>
    <row r="13" spans="1:5" s="2" customFormat="1" ht="36.75" customHeight="1">
      <c r="A13" s="14" t="s">
        <v>220</v>
      </c>
      <c r="B13" s="12" t="s">
        <v>221</v>
      </c>
      <c r="C13" s="13" t="s">
        <v>222</v>
      </c>
      <c r="D13" s="13"/>
      <c r="E13" s="7" t="s">
        <v>223</v>
      </c>
    </row>
    <row r="14" spans="1:5" s="2" customFormat="1" ht="36.75" customHeight="1">
      <c r="A14" s="14"/>
      <c r="B14" s="12" t="s">
        <v>224</v>
      </c>
      <c r="C14" s="13" t="s">
        <v>225</v>
      </c>
      <c r="D14" s="13"/>
      <c r="E14" s="17" t="s">
        <v>226</v>
      </c>
    </row>
    <row r="15" spans="1:5" s="2" customFormat="1" ht="36.75" customHeight="1">
      <c r="A15" s="14"/>
      <c r="B15" s="12" t="s">
        <v>227</v>
      </c>
      <c r="C15" s="13" t="s">
        <v>228</v>
      </c>
      <c r="D15" s="13"/>
      <c r="E15" s="17" t="s">
        <v>226</v>
      </c>
    </row>
    <row r="16" spans="1:5" s="2" customFormat="1" ht="36.75" customHeight="1">
      <c r="A16" s="14" t="s">
        <v>229</v>
      </c>
      <c r="B16" s="12" t="s">
        <v>230</v>
      </c>
      <c r="C16" s="13" t="s">
        <v>231</v>
      </c>
      <c r="D16" s="13"/>
      <c r="E16" s="7" t="s">
        <v>232</v>
      </c>
    </row>
    <row r="17" spans="1:5" s="2" customFormat="1" ht="36.75" customHeight="1">
      <c r="A17" s="14" t="s">
        <v>233</v>
      </c>
      <c r="B17" s="12" t="s">
        <v>234</v>
      </c>
      <c r="C17" s="13" t="s">
        <v>235</v>
      </c>
      <c r="D17" s="13"/>
      <c r="E17" s="7" t="s">
        <v>236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" sqref="A1:IV65536"/>
    </sheetView>
  </sheetViews>
  <sheetFormatPr defaultColWidth="10.00390625" defaultRowHeight="13.5" customHeight="1"/>
  <cols>
    <col min="1" max="1" width="12.57421875" style="3" customWidth="1"/>
    <col min="2" max="2" width="14.57421875" style="3" customWidth="1"/>
    <col min="3" max="3" width="26.00390625" style="3" customWidth="1"/>
    <col min="4" max="4" width="12.00390625" style="3" customWidth="1"/>
    <col min="5" max="5" width="21.00390625" style="3" customWidth="1"/>
    <col min="6" max="16384" width="10.00390625" style="1" customWidth="1"/>
  </cols>
  <sheetData>
    <row r="1" spans="1:5" s="1" customFormat="1" ht="39.75" customHeight="1">
      <c r="A1" s="4" t="s">
        <v>197</v>
      </c>
      <c r="B1" s="4"/>
      <c r="C1" s="4"/>
      <c r="D1" s="4"/>
      <c r="E1" s="4"/>
    </row>
    <row r="2" spans="1:5" s="1" customFormat="1" ht="22.5" customHeight="1">
      <c r="A2" s="5" t="s">
        <v>198</v>
      </c>
      <c r="B2" s="5"/>
      <c r="C2" s="5"/>
      <c r="D2" s="5"/>
      <c r="E2" s="5"/>
    </row>
    <row r="3" spans="1:5" s="1" customFormat="1" ht="36.75" customHeight="1">
      <c r="A3" s="6" t="s">
        <v>199</v>
      </c>
      <c r="B3" s="6"/>
      <c r="C3" s="7" t="s">
        <v>237</v>
      </c>
      <c r="D3" s="7"/>
      <c r="E3" s="7"/>
    </row>
    <row r="4" spans="1:5" s="1" customFormat="1" ht="36.75" customHeight="1">
      <c r="A4" s="6" t="s">
        <v>201</v>
      </c>
      <c r="B4" s="6"/>
      <c r="C4" s="6" t="s">
        <v>202</v>
      </c>
      <c r="D4" s="6" t="s">
        <v>203</v>
      </c>
      <c r="E4" s="7" t="s">
        <v>192</v>
      </c>
    </row>
    <row r="5" spans="1:5" s="1" customFormat="1" ht="36.75" customHeight="1">
      <c r="A5" s="6" t="s">
        <v>204</v>
      </c>
      <c r="B5" s="6"/>
      <c r="C5" s="6" t="s">
        <v>205</v>
      </c>
      <c r="D5" s="6" t="s">
        <v>206</v>
      </c>
      <c r="E5" s="6"/>
    </row>
    <row r="6" spans="1:5" s="1" customFormat="1" ht="36.75" customHeight="1">
      <c r="A6" s="6"/>
      <c r="B6" s="6"/>
      <c r="C6" s="6" t="s">
        <v>207</v>
      </c>
      <c r="D6" s="6" t="s">
        <v>206</v>
      </c>
      <c r="E6" s="6"/>
    </row>
    <row r="7" spans="1:5" s="1" customFormat="1" ht="36.75" customHeight="1">
      <c r="A7" s="6"/>
      <c r="B7" s="6"/>
      <c r="C7" s="7" t="s">
        <v>208</v>
      </c>
      <c r="D7" s="7" t="s">
        <v>209</v>
      </c>
      <c r="E7" s="7"/>
    </row>
    <row r="8" spans="1:5" s="1" customFormat="1" ht="36.75" customHeight="1">
      <c r="A8" s="6"/>
      <c r="B8" s="6"/>
      <c r="C8" s="7" t="s">
        <v>36</v>
      </c>
      <c r="D8" s="6" t="s">
        <v>209</v>
      </c>
      <c r="E8" s="6"/>
    </row>
    <row r="9" spans="1:5" s="1" customFormat="1" ht="30.75" customHeight="1">
      <c r="A9" s="8" t="s">
        <v>210</v>
      </c>
      <c r="B9" s="8"/>
      <c r="C9" s="8"/>
      <c r="D9" s="8"/>
      <c r="E9" s="8"/>
    </row>
    <row r="10" spans="1:5" s="1" customFormat="1" ht="36.75" customHeight="1">
      <c r="A10" s="9" t="s">
        <v>238</v>
      </c>
      <c r="B10" s="9"/>
      <c r="C10" s="9"/>
      <c r="D10" s="9"/>
      <c r="E10" s="9"/>
    </row>
    <row r="11" spans="1:5" s="2" customFormat="1" ht="30.75" customHeight="1">
      <c r="A11" s="10" t="s">
        <v>212</v>
      </c>
      <c r="B11" s="10" t="s">
        <v>213</v>
      </c>
      <c r="C11" s="10" t="s">
        <v>214</v>
      </c>
      <c r="D11" s="10"/>
      <c r="E11" s="10" t="s">
        <v>215</v>
      </c>
    </row>
    <row r="12" spans="1:5" s="2" customFormat="1" ht="36.75" customHeight="1">
      <c r="A12" s="11" t="s">
        <v>216</v>
      </c>
      <c r="B12" s="12" t="s">
        <v>217</v>
      </c>
      <c r="C12" s="13" t="s">
        <v>239</v>
      </c>
      <c r="D12" s="13"/>
      <c r="E12" s="7" t="s">
        <v>240</v>
      </c>
    </row>
    <row r="13" spans="1:5" s="2" customFormat="1" ht="36.75" customHeight="1">
      <c r="A13" s="14" t="s">
        <v>220</v>
      </c>
      <c r="B13" s="12" t="s">
        <v>221</v>
      </c>
      <c r="C13" s="13" t="s">
        <v>241</v>
      </c>
      <c r="D13" s="13"/>
      <c r="E13" s="7" t="s">
        <v>242</v>
      </c>
    </row>
    <row r="14" spans="1:5" s="2" customFormat="1" ht="36.75" customHeight="1">
      <c r="A14" s="14"/>
      <c r="B14" s="12" t="s">
        <v>224</v>
      </c>
      <c r="C14" s="13" t="s">
        <v>243</v>
      </c>
      <c r="D14" s="13"/>
      <c r="E14" s="17" t="s">
        <v>236</v>
      </c>
    </row>
    <row r="15" spans="1:5" s="2" customFormat="1" ht="36.75" customHeight="1">
      <c r="A15" s="14"/>
      <c r="B15" s="12" t="s">
        <v>227</v>
      </c>
      <c r="C15" s="13" t="s">
        <v>244</v>
      </c>
      <c r="D15" s="13"/>
      <c r="E15" s="17" t="s">
        <v>245</v>
      </c>
    </row>
    <row r="16" spans="1:5" s="2" customFormat="1" ht="36.75" customHeight="1">
      <c r="A16" s="15" t="s">
        <v>229</v>
      </c>
      <c r="B16" s="12" t="s">
        <v>246</v>
      </c>
      <c r="C16" s="16" t="s">
        <v>247</v>
      </c>
      <c r="D16" s="16"/>
      <c r="E16" s="17" t="s">
        <v>248</v>
      </c>
    </row>
    <row r="17" spans="1:5" s="2" customFormat="1" ht="36.75" customHeight="1">
      <c r="A17" s="15"/>
      <c r="B17" s="12" t="s">
        <v>230</v>
      </c>
      <c r="C17" s="13" t="s">
        <v>249</v>
      </c>
      <c r="D17" s="13"/>
      <c r="E17" s="7" t="s">
        <v>250</v>
      </c>
    </row>
    <row r="18" spans="1:5" s="2" customFormat="1" ht="36.75" customHeight="1">
      <c r="A18" s="15"/>
      <c r="B18" s="12" t="s">
        <v>251</v>
      </c>
      <c r="C18" s="16" t="s">
        <v>252</v>
      </c>
      <c r="D18" s="16"/>
      <c r="E18" s="7" t="s">
        <v>253</v>
      </c>
    </row>
    <row r="19" spans="1:5" s="2" customFormat="1" ht="36.75" customHeight="1">
      <c r="A19" s="14" t="s">
        <v>233</v>
      </c>
      <c r="B19" s="12" t="s">
        <v>234</v>
      </c>
      <c r="C19" s="13" t="s">
        <v>254</v>
      </c>
      <c r="D19" s="13"/>
      <c r="E19" s="7" t="s">
        <v>236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A1" sqref="A1:IV65536"/>
    </sheetView>
  </sheetViews>
  <sheetFormatPr defaultColWidth="10.00390625" defaultRowHeight="13.5" customHeight="1"/>
  <cols>
    <col min="1" max="1" width="12.57421875" style="3" customWidth="1"/>
    <col min="2" max="2" width="14.7109375" style="3" customWidth="1"/>
    <col min="3" max="3" width="26.00390625" style="3" customWidth="1"/>
    <col min="4" max="4" width="12.00390625" style="3" customWidth="1"/>
    <col min="5" max="5" width="21.57421875" style="3" customWidth="1"/>
    <col min="6" max="16384" width="10.00390625" style="1" customWidth="1"/>
  </cols>
  <sheetData>
    <row r="1" spans="1:5" s="1" customFormat="1" ht="39.75" customHeight="1">
      <c r="A1" s="4" t="s">
        <v>197</v>
      </c>
      <c r="B1" s="4"/>
      <c r="C1" s="4"/>
      <c r="D1" s="4"/>
      <c r="E1" s="4"/>
    </row>
    <row r="2" spans="1:5" s="1" customFormat="1" ht="22.5" customHeight="1">
      <c r="A2" s="5" t="s">
        <v>198</v>
      </c>
      <c r="B2" s="5"/>
      <c r="C2" s="5"/>
      <c r="D2" s="5"/>
      <c r="E2" s="5"/>
    </row>
    <row r="3" spans="1:5" s="1" customFormat="1" ht="36.75" customHeight="1">
      <c r="A3" s="6" t="s">
        <v>199</v>
      </c>
      <c r="B3" s="6"/>
      <c r="C3" s="7" t="s">
        <v>255</v>
      </c>
      <c r="D3" s="7"/>
      <c r="E3" s="7"/>
    </row>
    <row r="4" spans="1:5" s="1" customFormat="1" ht="36.75" customHeight="1">
      <c r="A4" s="6" t="s">
        <v>201</v>
      </c>
      <c r="B4" s="6"/>
      <c r="C4" s="6" t="s">
        <v>202</v>
      </c>
      <c r="D4" s="6" t="s">
        <v>203</v>
      </c>
      <c r="E4" s="7" t="s">
        <v>192</v>
      </c>
    </row>
    <row r="5" spans="1:5" s="1" customFormat="1" ht="36.75" customHeight="1">
      <c r="A5" s="6" t="s">
        <v>204</v>
      </c>
      <c r="B5" s="6"/>
      <c r="C5" s="6" t="s">
        <v>205</v>
      </c>
      <c r="D5" s="6" t="s">
        <v>256</v>
      </c>
      <c r="E5" s="6"/>
    </row>
    <row r="6" spans="1:5" s="1" customFormat="1" ht="36.75" customHeight="1">
      <c r="A6" s="6"/>
      <c r="B6" s="6"/>
      <c r="C6" s="6" t="s">
        <v>207</v>
      </c>
      <c r="D6" s="6" t="s">
        <v>256</v>
      </c>
      <c r="E6" s="6"/>
    </row>
    <row r="7" spans="1:5" s="1" customFormat="1" ht="36.75" customHeight="1">
      <c r="A7" s="6"/>
      <c r="B7" s="6"/>
      <c r="C7" s="7" t="s">
        <v>208</v>
      </c>
      <c r="D7" s="7" t="s">
        <v>209</v>
      </c>
      <c r="E7" s="7"/>
    </row>
    <row r="8" spans="1:5" s="1" customFormat="1" ht="36.75" customHeight="1">
      <c r="A8" s="6"/>
      <c r="B8" s="6"/>
      <c r="C8" s="7" t="s">
        <v>36</v>
      </c>
      <c r="D8" s="6" t="s">
        <v>209</v>
      </c>
      <c r="E8" s="6"/>
    </row>
    <row r="9" spans="1:5" s="1" customFormat="1" ht="30.75" customHeight="1">
      <c r="A9" s="8" t="s">
        <v>210</v>
      </c>
      <c r="B9" s="8"/>
      <c r="C9" s="8"/>
      <c r="D9" s="8"/>
      <c r="E9" s="8"/>
    </row>
    <row r="10" spans="1:5" s="1" customFormat="1" ht="36.75" customHeight="1">
      <c r="A10" s="9" t="s">
        <v>257</v>
      </c>
      <c r="B10" s="9"/>
      <c r="C10" s="9"/>
      <c r="D10" s="9"/>
      <c r="E10" s="9"/>
    </row>
    <row r="11" spans="1:5" s="2" customFormat="1" ht="30.75" customHeight="1">
      <c r="A11" s="10" t="s">
        <v>212</v>
      </c>
      <c r="B11" s="10" t="s">
        <v>213</v>
      </c>
      <c r="C11" s="10" t="s">
        <v>214</v>
      </c>
      <c r="D11" s="10"/>
      <c r="E11" s="10" t="s">
        <v>215</v>
      </c>
    </row>
    <row r="12" spans="1:5" s="2" customFormat="1" ht="36.75" customHeight="1">
      <c r="A12" s="11" t="s">
        <v>216</v>
      </c>
      <c r="B12" s="12" t="s">
        <v>217</v>
      </c>
      <c r="C12" s="13" t="s">
        <v>258</v>
      </c>
      <c r="D12" s="13"/>
      <c r="E12" s="7" t="s">
        <v>259</v>
      </c>
    </row>
    <row r="13" spans="1:5" s="2" customFormat="1" ht="36.75" customHeight="1">
      <c r="A13" s="14" t="s">
        <v>220</v>
      </c>
      <c r="B13" s="12" t="s">
        <v>221</v>
      </c>
      <c r="C13" s="13" t="s">
        <v>260</v>
      </c>
      <c r="D13" s="13"/>
      <c r="E13" s="7" t="s">
        <v>261</v>
      </c>
    </row>
    <row r="14" spans="1:5" s="2" customFormat="1" ht="36.75" customHeight="1">
      <c r="A14" s="14"/>
      <c r="B14" s="12" t="s">
        <v>224</v>
      </c>
      <c r="C14" s="13" t="s">
        <v>262</v>
      </c>
      <c r="D14" s="13"/>
      <c r="E14" s="17" t="s">
        <v>263</v>
      </c>
    </row>
    <row r="15" spans="1:5" s="2" customFormat="1" ht="36.75" customHeight="1">
      <c r="A15" s="14"/>
      <c r="B15" s="12" t="s">
        <v>227</v>
      </c>
      <c r="C15" s="13" t="s">
        <v>264</v>
      </c>
      <c r="D15" s="13"/>
      <c r="E15" s="17" t="s">
        <v>263</v>
      </c>
    </row>
    <row r="16" spans="1:5" s="2" customFormat="1" ht="36.75" customHeight="1">
      <c r="A16" s="15" t="s">
        <v>229</v>
      </c>
      <c r="B16" s="12" t="s">
        <v>246</v>
      </c>
      <c r="C16" s="16" t="s">
        <v>265</v>
      </c>
      <c r="D16" s="16"/>
      <c r="E16" s="17" t="s">
        <v>266</v>
      </c>
    </row>
    <row r="17" spans="1:5" s="2" customFormat="1" ht="36.75" customHeight="1">
      <c r="A17" s="15"/>
      <c r="B17" s="12" t="s">
        <v>230</v>
      </c>
      <c r="C17" s="13" t="s">
        <v>267</v>
      </c>
      <c r="D17" s="13"/>
      <c r="E17" s="7" t="s">
        <v>268</v>
      </c>
    </row>
    <row r="18" spans="1:5" s="2" customFormat="1" ht="36.75" customHeight="1">
      <c r="A18" s="14" t="s">
        <v>233</v>
      </c>
      <c r="B18" s="12" t="s">
        <v>234</v>
      </c>
      <c r="C18" s="13" t="s">
        <v>269</v>
      </c>
      <c r="D18" s="13"/>
      <c r="E18" s="7" t="s">
        <v>270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A1" sqref="A1:IV65536"/>
    </sheetView>
  </sheetViews>
  <sheetFormatPr defaultColWidth="10.00390625" defaultRowHeight="13.5" customHeight="1"/>
  <cols>
    <col min="1" max="1" width="12.57421875" style="3" customWidth="1"/>
    <col min="2" max="2" width="15.140625" style="3" customWidth="1"/>
    <col min="3" max="3" width="26.00390625" style="3" customWidth="1"/>
    <col min="4" max="4" width="12.00390625" style="3" customWidth="1"/>
    <col min="5" max="5" width="21.28125" style="3" customWidth="1"/>
    <col min="6" max="16384" width="10.00390625" style="1" customWidth="1"/>
  </cols>
  <sheetData>
    <row r="1" spans="1:5" s="1" customFormat="1" ht="39.75" customHeight="1">
      <c r="A1" s="4" t="s">
        <v>197</v>
      </c>
      <c r="B1" s="4"/>
      <c r="C1" s="4"/>
      <c r="D1" s="4"/>
      <c r="E1" s="4"/>
    </row>
    <row r="2" spans="1:5" s="1" customFormat="1" ht="22.5" customHeight="1">
      <c r="A2" s="5" t="s">
        <v>198</v>
      </c>
      <c r="B2" s="5"/>
      <c r="C2" s="5"/>
      <c r="D2" s="5"/>
      <c r="E2" s="5"/>
    </row>
    <row r="3" spans="1:5" s="1" customFormat="1" ht="36.75" customHeight="1">
      <c r="A3" s="6" t="s">
        <v>199</v>
      </c>
      <c r="B3" s="6"/>
      <c r="C3" s="7" t="s">
        <v>271</v>
      </c>
      <c r="D3" s="7"/>
      <c r="E3" s="7"/>
    </row>
    <row r="4" spans="1:5" s="1" customFormat="1" ht="36.75" customHeight="1">
      <c r="A4" s="6" t="s">
        <v>201</v>
      </c>
      <c r="B4" s="6"/>
      <c r="C4" s="6" t="s">
        <v>202</v>
      </c>
      <c r="D4" s="6" t="s">
        <v>203</v>
      </c>
      <c r="E4" s="7" t="s">
        <v>192</v>
      </c>
    </row>
    <row r="5" spans="1:5" s="1" customFormat="1" ht="36.75" customHeight="1">
      <c r="A5" s="6" t="s">
        <v>204</v>
      </c>
      <c r="B5" s="6"/>
      <c r="C5" s="6" t="s">
        <v>205</v>
      </c>
      <c r="D5" s="6" t="s">
        <v>272</v>
      </c>
      <c r="E5" s="6"/>
    </row>
    <row r="6" spans="1:5" s="1" customFormat="1" ht="36.75" customHeight="1">
      <c r="A6" s="6"/>
      <c r="B6" s="6"/>
      <c r="C6" s="6" t="s">
        <v>207</v>
      </c>
      <c r="D6" s="6" t="s">
        <v>272</v>
      </c>
      <c r="E6" s="6"/>
    </row>
    <row r="7" spans="1:5" s="1" customFormat="1" ht="36.75" customHeight="1">
      <c r="A7" s="6"/>
      <c r="B7" s="6"/>
      <c r="C7" s="7" t="s">
        <v>208</v>
      </c>
      <c r="D7" s="7" t="s">
        <v>209</v>
      </c>
      <c r="E7" s="7"/>
    </row>
    <row r="8" spans="1:5" s="1" customFormat="1" ht="36.75" customHeight="1">
      <c r="A8" s="6"/>
      <c r="B8" s="6"/>
      <c r="C8" s="7" t="s">
        <v>36</v>
      </c>
      <c r="D8" s="6" t="s">
        <v>209</v>
      </c>
      <c r="E8" s="6"/>
    </row>
    <row r="9" spans="1:5" s="1" customFormat="1" ht="30.75" customHeight="1">
      <c r="A9" s="8" t="s">
        <v>210</v>
      </c>
      <c r="B9" s="8"/>
      <c r="C9" s="8"/>
      <c r="D9" s="8"/>
      <c r="E9" s="8"/>
    </row>
    <row r="10" spans="1:5" s="1" customFormat="1" ht="36.75" customHeight="1">
      <c r="A10" s="9" t="s">
        <v>257</v>
      </c>
      <c r="B10" s="9"/>
      <c r="C10" s="9"/>
      <c r="D10" s="9"/>
      <c r="E10" s="9"/>
    </row>
    <row r="11" spans="1:5" s="2" customFormat="1" ht="30.75" customHeight="1">
      <c r="A11" s="10" t="s">
        <v>212</v>
      </c>
      <c r="B11" s="10" t="s">
        <v>213</v>
      </c>
      <c r="C11" s="10" t="s">
        <v>214</v>
      </c>
      <c r="D11" s="10"/>
      <c r="E11" s="10" t="s">
        <v>215</v>
      </c>
    </row>
    <row r="12" spans="1:5" s="2" customFormat="1" ht="36.75" customHeight="1">
      <c r="A12" s="11" t="s">
        <v>216</v>
      </c>
      <c r="B12" s="12" t="s">
        <v>217</v>
      </c>
      <c r="C12" s="13" t="s">
        <v>273</v>
      </c>
      <c r="D12" s="13"/>
      <c r="E12" s="17" t="s">
        <v>263</v>
      </c>
    </row>
    <row r="13" spans="1:5" s="2" customFormat="1" ht="36.75" customHeight="1">
      <c r="A13" s="14" t="s">
        <v>220</v>
      </c>
      <c r="B13" s="12" t="s">
        <v>221</v>
      </c>
      <c r="C13" s="13" t="s">
        <v>274</v>
      </c>
      <c r="D13" s="13"/>
      <c r="E13" s="7" t="s">
        <v>275</v>
      </c>
    </row>
    <row r="14" spans="1:5" s="2" customFormat="1" ht="36.75" customHeight="1">
      <c r="A14" s="14"/>
      <c r="B14" s="12" t="s">
        <v>224</v>
      </c>
      <c r="C14" s="13" t="s">
        <v>276</v>
      </c>
      <c r="D14" s="13"/>
      <c r="E14" s="17" t="s">
        <v>277</v>
      </c>
    </row>
    <row r="15" spans="1:5" s="2" customFormat="1" ht="36.75" customHeight="1">
      <c r="A15" s="14"/>
      <c r="B15" s="12" t="s">
        <v>227</v>
      </c>
      <c r="C15" s="13" t="s">
        <v>278</v>
      </c>
      <c r="D15" s="13"/>
      <c r="E15" s="17" t="s">
        <v>279</v>
      </c>
    </row>
    <row r="16" spans="1:5" s="2" customFormat="1" ht="36.75" customHeight="1">
      <c r="A16" s="15" t="s">
        <v>229</v>
      </c>
      <c r="B16" s="12" t="s">
        <v>246</v>
      </c>
      <c r="C16" s="16" t="s">
        <v>280</v>
      </c>
      <c r="D16" s="16"/>
      <c r="E16" s="7" t="s">
        <v>236</v>
      </c>
    </row>
    <row r="17" spans="1:5" s="2" customFormat="1" ht="36.75" customHeight="1">
      <c r="A17" s="15"/>
      <c r="B17" s="12" t="s">
        <v>230</v>
      </c>
      <c r="C17" s="13" t="s">
        <v>281</v>
      </c>
      <c r="D17" s="13"/>
      <c r="E17" s="7" t="s">
        <v>236</v>
      </c>
    </row>
    <row r="18" spans="1:5" s="2" customFormat="1" ht="36.75" customHeight="1">
      <c r="A18" s="14" t="s">
        <v>233</v>
      </c>
      <c r="B18" s="12" t="s">
        <v>234</v>
      </c>
      <c r="C18" s="13" t="s">
        <v>234</v>
      </c>
      <c r="D18" s="13"/>
      <c r="E18" s="7" t="s">
        <v>282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A9" sqref="A9:E9"/>
    </sheetView>
  </sheetViews>
  <sheetFormatPr defaultColWidth="10.00390625" defaultRowHeight="13.5" customHeight="1"/>
  <cols>
    <col min="1" max="1" width="12.57421875" style="3" customWidth="1"/>
    <col min="2" max="2" width="16.00390625" style="3" customWidth="1"/>
    <col min="3" max="3" width="26.00390625" style="3" customWidth="1"/>
    <col min="4" max="4" width="12.00390625" style="3" customWidth="1"/>
    <col min="5" max="5" width="19.28125" style="3" customWidth="1"/>
    <col min="6" max="16384" width="10.00390625" style="1" customWidth="1"/>
  </cols>
  <sheetData>
    <row r="1" spans="1:5" s="1" customFormat="1" ht="39.75" customHeight="1">
      <c r="A1" s="4" t="s">
        <v>197</v>
      </c>
      <c r="B1" s="4"/>
      <c r="C1" s="4"/>
      <c r="D1" s="4"/>
      <c r="E1" s="4"/>
    </row>
    <row r="2" spans="1:5" s="1" customFormat="1" ht="22.5" customHeight="1">
      <c r="A2" s="5" t="s">
        <v>198</v>
      </c>
      <c r="B2" s="5"/>
      <c r="C2" s="5"/>
      <c r="D2" s="5"/>
      <c r="E2" s="5"/>
    </row>
    <row r="3" spans="1:5" s="1" customFormat="1" ht="36.75" customHeight="1">
      <c r="A3" s="6" t="s">
        <v>199</v>
      </c>
      <c r="B3" s="6"/>
      <c r="C3" s="7" t="s">
        <v>283</v>
      </c>
      <c r="D3" s="7"/>
      <c r="E3" s="7"/>
    </row>
    <row r="4" spans="1:5" s="1" customFormat="1" ht="36.75" customHeight="1">
      <c r="A4" s="6" t="s">
        <v>201</v>
      </c>
      <c r="B4" s="6"/>
      <c r="C4" s="6" t="s">
        <v>202</v>
      </c>
      <c r="D4" s="6" t="s">
        <v>203</v>
      </c>
      <c r="E4" s="7" t="s">
        <v>192</v>
      </c>
    </row>
    <row r="5" spans="1:5" s="1" customFormat="1" ht="36.75" customHeight="1">
      <c r="A5" s="6" t="s">
        <v>204</v>
      </c>
      <c r="B5" s="6"/>
      <c r="C5" s="6" t="s">
        <v>205</v>
      </c>
      <c r="D5" s="6" t="s">
        <v>284</v>
      </c>
      <c r="E5" s="6"/>
    </row>
    <row r="6" spans="1:5" s="1" customFormat="1" ht="36.75" customHeight="1">
      <c r="A6" s="6"/>
      <c r="B6" s="6"/>
      <c r="C6" s="6" t="s">
        <v>207</v>
      </c>
      <c r="D6" s="6"/>
      <c r="E6" s="6"/>
    </row>
    <row r="7" spans="1:5" s="1" customFormat="1" ht="36.75" customHeight="1">
      <c r="A7" s="6"/>
      <c r="B7" s="6"/>
      <c r="C7" s="7" t="s">
        <v>208</v>
      </c>
      <c r="D7" s="7" t="s">
        <v>284</v>
      </c>
      <c r="E7" s="7"/>
    </row>
    <row r="8" spans="1:5" s="1" customFormat="1" ht="36.75" customHeight="1">
      <c r="A8" s="6"/>
      <c r="B8" s="6"/>
      <c r="C8" s="7" t="s">
        <v>36</v>
      </c>
      <c r="D8" s="6" t="s">
        <v>209</v>
      </c>
      <c r="E8" s="6"/>
    </row>
    <row r="9" spans="1:5" s="1" customFormat="1" ht="30.75" customHeight="1">
      <c r="A9" s="8" t="s">
        <v>210</v>
      </c>
      <c r="B9" s="8"/>
      <c r="C9" s="8"/>
      <c r="D9" s="8"/>
      <c r="E9" s="8"/>
    </row>
    <row r="10" spans="1:5" s="1" customFormat="1" ht="36.75" customHeight="1">
      <c r="A10" s="9" t="s">
        <v>285</v>
      </c>
      <c r="B10" s="9"/>
      <c r="C10" s="9"/>
      <c r="D10" s="9"/>
      <c r="E10" s="9"/>
    </row>
    <row r="11" spans="1:5" s="2" customFormat="1" ht="30.75" customHeight="1">
      <c r="A11" s="10" t="s">
        <v>212</v>
      </c>
      <c r="B11" s="10" t="s">
        <v>213</v>
      </c>
      <c r="C11" s="10" t="s">
        <v>214</v>
      </c>
      <c r="D11" s="10"/>
      <c r="E11" s="10" t="s">
        <v>215</v>
      </c>
    </row>
    <row r="12" spans="1:5" s="2" customFormat="1" ht="36.75" customHeight="1">
      <c r="A12" s="11" t="s">
        <v>216</v>
      </c>
      <c r="B12" s="12" t="s">
        <v>217</v>
      </c>
      <c r="C12" s="13" t="s">
        <v>286</v>
      </c>
      <c r="D12" s="13"/>
      <c r="E12" s="7" t="s">
        <v>287</v>
      </c>
    </row>
    <row r="13" spans="1:5" s="2" customFormat="1" ht="36.75" customHeight="1">
      <c r="A13" s="14" t="s">
        <v>220</v>
      </c>
      <c r="B13" s="12" t="s">
        <v>221</v>
      </c>
      <c r="C13" s="13" t="s">
        <v>288</v>
      </c>
      <c r="D13" s="13"/>
      <c r="E13" s="7" t="s">
        <v>289</v>
      </c>
    </row>
    <row r="14" spans="1:5" s="2" customFormat="1" ht="36.75" customHeight="1">
      <c r="A14" s="14"/>
      <c r="B14" s="12" t="s">
        <v>224</v>
      </c>
      <c r="C14" s="13" t="s">
        <v>290</v>
      </c>
      <c r="D14" s="13"/>
      <c r="E14" s="17" t="s">
        <v>291</v>
      </c>
    </row>
    <row r="15" spans="1:5" s="2" customFormat="1" ht="36.75" customHeight="1">
      <c r="A15" s="14"/>
      <c r="B15" s="12" t="s">
        <v>227</v>
      </c>
      <c r="C15" s="13" t="s">
        <v>264</v>
      </c>
      <c r="D15" s="13"/>
      <c r="E15" s="17" t="s">
        <v>263</v>
      </c>
    </row>
    <row r="16" spans="1:5" s="2" customFormat="1" ht="36.75" customHeight="1">
      <c r="A16" s="15" t="s">
        <v>229</v>
      </c>
      <c r="B16" s="12" t="s">
        <v>246</v>
      </c>
      <c r="C16" s="16" t="s">
        <v>280</v>
      </c>
      <c r="D16" s="16"/>
      <c r="E16" s="7" t="s">
        <v>236</v>
      </c>
    </row>
    <row r="17" spans="1:5" s="2" customFormat="1" ht="36.75" customHeight="1">
      <c r="A17" s="15"/>
      <c r="B17" s="12" t="s">
        <v>230</v>
      </c>
      <c r="C17" s="13" t="s">
        <v>281</v>
      </c>
      <c r="D17" s="13"/>
      <c r="E17" s="7" t="s">
        <v>236</v>
      </c>
    </row>
    <row r="18" spans="1:5" s="2" customFormat="1" ht="36.75" customHeight="1">
      <c r="A18" s="14" t="s">
        <v>233</v>
      </c>
      <c r="B18" s="12" t="s">
        <v>234</v>
      </c>
      <c r="C18" s="13" t="s">
        <v>292</v>
      </c>
      <c r="D18" s="13"/>
      <c r="E18" s="7" t="s">
        <v>236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8"/>
  <sheetViews>
    <sheetView showGridLines="0" workbookViewId="0" topLeftCell="A37">
      <selection activeCell="B7" sqref="B7"/>
    </sheetView>
  </sheetViews>
  <sheetFormatPr defaultColWidth="8.8515625" defaultRowHeight="12.75"/>
  <cols>
    <col min="1" max="1" width="19.7109375" style="0" customWidth="1"/>
    <col min="2" max="2" width="30.28125" style="0" customWidth="1"/>
    <col min="3" max="6" width="14.7109375" style="0" customWidth="1"/>
    <col min="7" max="15" width="10.7109375" style="0" customWidth="1"/>
    <col min="16" max="16" width="9.140625" style="0" customWidth="1"/>
  </cols>
  <sheetData>
    <row r="1" ht="21" customHeight="1">
      <c r="L1" s="24"/>
    </row>
    <row r="2" spans="1:15" ht="29.2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7.75" customHeight="1">
      <c r="A3" s="21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 t="s">
        <v>2</v>
      </c>
    </row>
    <row r="4" spans="1:15" ht="17.25" customHeight="1">
      <c r="A4" s="23" t="s">
        <v>33</v>
      </c>
      <c r="B4" s="23" t="s">
        <v>34</v>
      </c>
      <c r="C4" s="64" t="s">
        <v>35</v>
      </c>
      <c r="D4" s="30" t="s">
        <v>36</v>
      </c>
      <c r="E4" s="23" t="s">
        <v>37</v>
      </c>
      <c r="F4" s="23"/>
      <c r="G4" s="23"/>
      <c r="H4" s="23"/>
      <c r="I4" s="62" t="s">
        <v>38</v>
      </c>
      <c r="J4" s="62" t="s">
        <v>39</v>
      </c>
      <c r="K4" s="62" t="s">
        <v>40</v>
      </c>
      <c r="L4" s="62" t="s">
        <v>41</v>
      </c>
      <c r="M4" s="62" t="s">
        <v>42</v>
      </c>
      <c r="N4" s="62" t="s">
        <v>43</v>
      </c>
      <c r="O4" s="30" t="s">
        <v>44</v>
      </c>
    </row>
    <row r="5" spans="1:15" ht="58.5" customHeight="1">
      <c r="A5" s="23"/>
      <c r="B5" s="23"/>
      <c r="C5" s="65"/>
      <c r="D5" s="30"/>
      <c r="E5" s="30" t="s">
        <v>45</v>
      </c>
      <c r="F5" s="30" t="s">
        <v>46</v>
      </c>
      <c r="G5" s="30" t="s">
        <v>47</v>
      </c>
      <c r="H5" s="30" t="s">
        <v>48</v>
      </c>
      <c r="I5" s="62"/>
      <c r="J5" s="62"/>
      <c r="K5" s="62"/>
      <c r="L5" s="62"/>
      <c r="M5" s="62"/>
      <c r="N5" s="62"/>
      <c r="O5" s="30"/>
    </row>
    <row r="6" spans="1:15" ht="21" customHeight="1">
      <c r="A6" s="44" t="s">
        <v>49</v>
      </c>
      <c r="B6" s="44" t="s">
        <v>49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23">
        <f>F6+1</f>
        <v>5</v>
      </c>
      <c r="H6" s="44">
        <v>2</v>
      </c>
      <c r="I6" s="23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ht="27" customHeight="1">
      <c r="A7" s="66" t="s">
        <v>50</v>
      </c>
      <c r="B7" s="67" t="s">
        <v>35</v>
      </c>
      <c r="C7" s="34">
        <v>2639.943</v>
      </c>
      <c r="D7" s="34">
        <v>482</v>
      </c>
      <c r="E7" s="34">
        <v>2147.943</v>
      </c>
      <c r="F7" s="34">
        <v>2147.943</v>
      </c>
      <c r="G7" s="66"/>
      <c r="H7" s="45"/>
      <c r="I7" s="66"/>
      <c r="J7" s="34"/>
      <c r="K7" s="34"/>
      <c r="L7" s="34"/>
      <c r="M7" s="34"/>
      <c r="N7" s="34">
        <v>10</v>
      </c>
      <c r="O7" s="34"/>
    </row>
    <row r="8" spans="1:15" ht="27" customHeight="1">
      <c r="A8" s="66" t="s">
        <v>51</v>
      </c>
      <c r="B8" s="67" t="s">
        <v>9</v>
      </c>
      <c r="C8" s="34">
        <v>2</v>
      </c>
      <c r="D8" s="34">
        <v>2</v>
      </c>
      <c r="E8" s="34"/>
      <c r="F8" s="34"/>
      <c r="G8" s="66"/>
      <c r="H8" s="45"/>
      <c r="I8" s="66"/>
      <c r="J8" s="34"/>
      <c r="K8" s="34"/>
      <c r="L8" s="34"/>
      <c r="M8" s="34"/>
      <c r="N8" s="34"/>
      <c r="O8" s="34"/>
    </row>
    <row r="9" spans="1:15" ht="27" customHeight="1">
      <c r="A9" s="66" t="s">
        <v>52</v>
      </c>
      <c r="B9" s="67" t="s">
        <v>53</v>
      </c>
      <c r="C9" s="34">
        <v>2</v>
      </c>
      <c r="D9" s="34">
        <v>2</v>
      </c>
      <c r="E9" s="34"/>
      <c r="F9" s="34"/>
      <c r="G9" s="66"/>
      <c r="H9" s="45"/>
      <c r="I9" s="66"/>
      <c r="J9" s="34"/>
      <c r="K9" s="34"/>
      <c r="L9" s="34"/>
      <c r="M9" s="34"/>
      <c r="N9" s="34"/>
      <c r="O9" s="34"/>
    </row>
    <row r="10" spans="1:15" ht="27" customHeight="1">
      <c r="A10" s="66" t="s">
        <v>54</v>
      </c>
      <c r="B10" s="67" t="s">
        <v>55</v>
      </c>
      <c r="C10" s="34">
        <v>2</v>
      </c>
      <c r="D10" s="34">
        <v>2</v>
      </c>
      <c r="E10" s="34"/>
      <c r="F10" s="34"/>
      <c r="G10" s="66"/>
      <c r="H10" s="45"/>
      <c r="I10" s="66"/>
      <c r="J10" s="34"/>
      <c r="K10" s="34"/>
      <c r="L10" s="34"/>
      <c r="M10" s="34"/>
      <c r="N10" s="34"/>
      <c r="O10" s="34"/>
    </row>
    <row r="11" spans="1:15" ht="27" customHeight="1">
      <c r="A11" s="66" t="s">
        <v>56</v>
      </c>
      <c r="B11" s="67" t="s">
        <v>11</v>
      </c>
      <c r="C11" s="34">
        <v>421.9513</v>
      </c>
      <c r="D11" s="34"/>
      <c r="E11" s="34">
        <v>421.9513</v>
      </c>
      <c r="F11" s="34">
        <v>421.9513</v>
      </c>
      <c r="G11" s="66"/>
      <c r="H11" s="45"/>
      <c r="I11" s="66"/>
      <c r="J11" s="34"/>
      <c r="K11" s="34"/>
      <c r="L11" s="34"/>
      <c r="M11" s="34"/>
      <c r="N11" s="34"/>
      <c r="O11" s="34"/>
    </row>
    <row r="12" spans="1:15" ht="27" customHeight="1">
      <c r="A12" s="66" t="s">
        <v>57</v>
      </c>
      <c r="B12" s="67" t="s">
        <v>58</v>
      </c>
      <c r="C12" s="34">
        <v>421.9513</v>
      </c>
      <c r="D12" s="34"/>
      <c r="E12" s="34">
        <v>421.9513</v>
      </c>
      <c r="F12" s="34">
        <v>421.9513</v>
      </c>
      <c r="G12" s="66"/>
      <c r="H12" s="45"/>
      <c r="I12" s="66"/>
      <c r="J12" s="34"/>
      <c r="K12" s="34"/>
      <c r="L12" s="34"/>
      <c r="M12" s="34"/>
      <c r="N12" s="34"/>
      <c r="O12" s="34"/>
    </row>
    <row r="13" spans="1:15" ht="27" customHeight="1">
      <c r="A13" s="66" t="s">
        <v>59</v>
      </c>
      <c r="B13" s="67" t="s">
        <v>60</v>
      </c>
      <c r="C13" s="34">
        <v>214.6746</v>
      </c>
      <c r="D13" s="34"/>
      <c r="E13" s="34">
        <v>214.6746</v>
      </c>
      <c r="F13" s="34">
        <v>214.6746</v>
      </c>
      <c r="G13" s="66"/>
      <c r="H13" s="45"/>
      <c r="I13" s="66"/>
      <c r="J13" s="34"/>
      <c r="K13" s="34"/>
      <c r="L13" s="34"/>
      <c r="M13" s="34"/>
      <c r="N13" s="34"/>
      <c r="O13" s="34"/>
    </row>
    <row r="14" spans="1:15" ht="27" customHeight="1">
      <c r="A14" s="66" t="s">
        <v>61</v>
      </c>
      <c r="B14" s="67" t="s">
        <v>62</v>
      </c>
      <c r="C14" s="34">
        <v>47.1108</v>
      </c>
      <c r="D14" s="34"/>
      <c r="E14" s="34">
        <v>47.1108</v>
      </c>
      <c r="F14" s="34">
        <v>47.1108</v>
      </c>
      <c r="G14" s="66"/>
      <c r="H14" s="45"/>
      <c r="I14" s="66"/>
      <c r="J14" s="34"/>
      <c r="K14" s="34"/>
      <c r="L14" s="34"/>
      <c r="M14" s="34"/>
      <c r="N14" s="34"/>
      <c r="O14" s="34"/>
    </row>
    <row r="15" spans="1:15" ht="27" customHeight="1">
      <c r="A15" s="66" t="s">
        <v>63</v>
      </c>
      <c r="B15" s="67" t="s">
        <v>64</v>
      </c>
      <c r="C15" s="34">
        <v>136.1659</v>
      </c>
      <c r="D15" s="34"/>
      <c r="E15" s="34">
        <v>136.1659</v>
      </c>
      <c r="F15" s="34">
        <v>136.1659</v>
      </c>
      <c r="G15" s="66"/>
      <c r="H15" s="45"/>
      <c r="I15" s="66"/>
      <c r="J15" s="34"/>
      <c r="K15" s="34"/>
      <c r="L15" s="34"/>
      <c r="M15" s="34"/>
      <c r="N15" s="34"/>
      <c r="O15" s="34"/>
    </row>
    <row r="16" spans="1:15" ht="27" customHeight="1">
      <c r="A16" s="66" t="s">
        <v>65</v>
      </c>
      <c r="B16" s="67" t="s">
        <v>66</v>
      </c>
      <c r="C16" s="34">
        <v>24</v>
      </c>
      <c r="D16" s="34"/>
      <c r="E16" s="34">
        <v>24</v>
      </c>
      <c r="F16" s="34">
        <v>24</v>
      </c>
      <c r="G16" s="66"/>
      <c r="H16" s="45"/>
      <c r="I16" s="66"/>
      <c r="J16" s="34"/>
      <c r="K16" s="34"/>
      <c r="L16" s="34"/>
      <c r="M16" s="34"/>
      <c r="N16" s="34"/>
      <c r="O16" s="34"/>
    </row>
    <row r="17" spans="1:15" ht="27" customHeight="1">
      <c r="A17" s="66" t="s">
        <v>67</v>
      </c>
      <c r="B17" s="67" t="s">
        <v>13</v>
      </c>
      <c r="C17" s="34">
        <v>133.3721</v>
      </c>
      <c r="D17" s="34"/>
      <c r="E17" s="34">
        <v>133.3721</v>
      </c>
      <c r="F17" s="34">
        <v>133.3721</v>
      </c>
      <c r="G17" s="66"/>
      <c r="H17" s="45"/>
      <c r="I17" s="66"/>
      <c r="J17" s="34"/>
      <c r="K17" s="34"/>
      <c r="L17" s="34"/>
      <c r="M17" s="34"/>
      <c r="N17" s="34"/>
      <c r="O17" s="34"/>
    </row>
    <row r="18" spans="1:15" ht="27" customHeight="1">
      <c r="A18" s="66" t="s">
        <v>68</v>
      </c>
      <c r="B18" s="67" t="s">
        <v>69</v>
      </c>
      <c r="C18" s="34">
        <v>133.3721</v>
      </c>
      <c r="D18" s="34"/>
      <c r="E18" s="34">
        <v>133.3721</v>
      </c>
      <c r="F18" s="34">
        <v>133.3721</v>
      </c>
      <c r="G18" s="66"/>
      <c r="H18" s="45"/>
      <c r="I18" s="66"/>
      <c r="J18" s="34"/>
      <c r="K18" s="34"/>
      <c r="L18" s="34"/>
      <c r="M18" s="34"/>
      <c r="N18" s="34"/>
      <c r="O18" s="34"/>
    </row>
    <row r="19" spans="1:15" ht="27" customHeight="1">
      <c r="A19" s="66" t="s">
        <v>70</v>
      </c>
      <c r="B19" s="67" t="s">
        <v>71</v>
      </c>
      <c r="C19" s="34">
        <v>71.1636</v>
      </c>
      <c r="D19" s="34"/>
      <c r="E19" s="34">
        <v>71.1636</v>
      </c>
      <c r="F19" s="34">
        <v>71.1636</v>
      </c>
      <c r="G19" s="66"/>
      <c r="H19" s="45"/>
      <c r="I19" s="66"/>
      <c r="J19" s="34"/>
      <c r="K19" s="34"/>
      <c r="L19" s="34"/>
      <c r="M19" s="34"/>
      <c r="N19" s="34"/>
      <c r="O19" s="34"/>
    </row>
    <row r="20" spans="1:15" ht="27" customHeight="1">
      <c r="A20" s="66" t="s">
        <v>72</v>
      </c>
      <c r="B20" s="67" t="s">
        <v>73</v>
      </c>
      <c r="C20" s="34">
        <v>36.6298</v>
      </c>
      <c r="D20" s="34"/>
      <c r="E20" s="34">
        <v>36.6298</v>
      </c>
      <c r="F20" s="34">
        <v>36.6298</v>
      </c>
      <c r="G20" s="66"/>
      <c r="H20" s="45"/>
      <c r="I20" s="66"/>
      <c r="J20" s="34"/>
      <c r="K20" s="34"/>
      <c r="L20" s="34"/>
      <c r="M20" s="34"/>
      <c r="N20" s="34"/>
      <c r="O20" s="34"/>
    </row>
    <row r="21" spans="1:15" ht="27" customHeight="1">
      <c r="A21" s="66" t="s">
        <v>74</v>
      </c>
      <c r="B21" s="67" t="s">
        <v>75</v>
      </c>
      <c r="C21" s="34">
        <v>24.7276</v>
      </c>
      <c r="D21" s="34"/>
      <c r="E21" s="34">
        <v>24.7276</v>
      </c>
      <c r="F21" s="34">
        <v>24.7276</v>
      </c>
      <c r="G21" s="66"/>
      <c r="H21" s="45"/>
      <c r="I21" s="66"/>
      <c r="J21" s="34"/>
      <c r="K21" s="34"/>
      <c r="L21" s="34"/>
      <c r="M21" s="34"/>
      <c r="N21" s="34"/>
      <c r="O21" s="34"/>
    </row>
    <row r="22" spans="1:15" ht="27" customHeight="1">
      <c r="A22" s="66" t="s">
        <v>76</v>
      </c>
      <c r="B22" s="67" t="s">
        <v>77</v>
      </c>
      <c r="C22" s="34">
        <v>0.8511</v>
      </c>
      <c r="D22" s="34"/>
      <c r="E22" s="34">
        <v>0.8511</v>
      </c>
      <c r="F22" s="34">
        <v>0.8511</v>
      </c>
      <c r="G22" s="66"/>
      <c r="H22" s="45"/>
      <c r="I22" s="66"/>
      <c r="J22" s="34"/>
      <c r="K22" s="34"/>
      <c r="L22" s="34"/>
      <c r="M22" s="34"/>
      <c r="N22" s="34"/>
      <c r="O22" s="34"/>
    </row>
    <row r="23" spans="1:15" ht="27" customHeight="1">
      <c r="A23" s="66" t="s">
        <v>78</v>
      </c>
      <c r="B23" s="67" t="s">
        <v>15</v>
      </c>
      <c r="C23" s="34">
        <v>1952.8167</v>
      </c>
      <c r="D23" s="34">
        <v>480</v>
      </c>
      <c r="E23" s="34">
        <v>1472.8167</v>
      </c>
      <c r="F23" s="34">
        <v>1472.8167</v>
      </c>
      <c r="G23" s="66"/>
      <c r="H23" s="45"/>
      <c r="I23" s="66"/>
      <c r="J23" s="34"/>
      <c r="K23" s="34"/>
      <c r="L23" s="34"/>
      <c r="M23" s="34"/>
      <c r="N23" s="34"/>
      <c r="O23" s="34"/>
    </row>
    <row r="24" spans="1:15" ht="27" customHeight="1">
      <c r="A24" s="66" t="s">
        <v>57</v>
      </c>
      <c r="B24" s="67" t="s">
        <v>79</v>
      </c>
      <c r="C24" s="34">
        <v>1952.8167</v>
      </c>
      <c r="D24" s="34">
        <v>480</v>
      </c>
      <c r="E24" s="34">
        <v>1472.8167</v>
      </c>
      <c r="F24" s="34">
        <v>1472.8167</v>
      </c>
      <c r="G24" s="66"/>
      <c r="H24" s="45"/>
      <c r="I24" s="66"/>
      <c r="J24" s="34"/>
      <c r="K24" s="34"/>
      <c r="L24" s="34"/>
      <c r="M24" s="34"/>
      <c r="N24" s="34"/>
      <c r="O24" s="34"/>
    </row>
    <row r="25" spans="1:15" ht="27" customHeight="1">
      <c r="A25" s="66" t="s">
        <v>80</v>
      </c>
      <c r="B25" s="67" t="s">
        <v>81</v>
      </c>
      <c r="C25" s="34">
        <v>761.8498</v>
      </c>
      <c r="D25" s="34"/>
      <c r="E25" s="34">
        <v>761.8498</v>
      </c>
      <c r="F25" s="34">
        <v>761.8498</v>
      </c>
      <c r="G25" s="66"/>
      <c r="H25" s="45"/>
      <c r="I25" s="66"/>
      <c r="J25" s="34"/>
      <c r="K25" s="34"/>
      <c r="L25" s="34"/>
      <c r="M25" s="34"/>
      <c r="N25" s="34"/>
      <c r="O25" s="34"/>
    </row>
    <row r="26" spans="1:15" ht="27" customHeight="1">
      <c r="A26" s="66" t="s">
        <v>82</v>
      </c>
      <c r="B26" s="67" t="s">
        <v>83</v>
      </c>
      <c r="C26" s="34">
        <v>480</v>
      </c>
      <c r="D26" s="34">
        <v>480</v>
      </c>
      <c r="E26" s="34"/>
      <c r="F26" s="34"/>
      <c r="G26" s="66"/>
      <c r="H26" s="45"/>
      <c r="I26" s="66"/>
      <c r="J26" s="34"/>
      <c r="K26" s="34"/>
      <c r="L26" s="34"/>
      <c r="M26" s="34"/>
      <c r="N26" s="34"/>
      <c r="O26" s="34"/>
    </row>
    <row r="27" spans="1:15" ht="27" customHeight="1">
      <c r="A27" s="66" t="s">
        <v>84</v>
      </c>
      <c r="B27" s="67" t="s">
        <v>85</v>
      </c>
      <c r="C27" s="34">
        <v>413.4669</v>
      </c>
      <c r="D27" s="34"/>
      <c r="E27" s="34">
        <v>413.4669</v>
      </c>
      <c r="F27" s="34">
        <v>413.4669</v>
      </c>
      <c r="G27" s="66"/>
      <c r="H27" s="45"/>
      <c r="I27" s="66"/>
      <c r="J27" s="34"/>
      <c r="K27" s="34"/>
      <c r="L27" s="34"/>
      <c r="M27" s="34"/>
      <c r="N27" s="34"/>
      <c r="O27" s="34"/>
    </row>
    <row r="28" spans="1:15" ht="27" customHeight="1">
      <c r="A28" s="66" t="s">
        <v>86</v>
      </c>
      <c r="B28" s="67" t="s">
        <v>87</v>
      </c>
      <c r="C28" s="34">
        <v>297.5</v>
      </c>
      <c r="D28" s="34"/>
      <c r="E28" s="34">
        <v>297.5</v>
      </c>
      <c r="F28" s="34">
        <v>297.5</v>
      </c>
      <c r="G28" s="66"/>
      <c r="H28" s="45"/>
      <c r="I28" s="66"/>
      <c r="J28" s="34"/>
      <c r="K28" s="34"/>
      <c r="L28" s="34"/>
      <c r="M28" s="34"/>
      <c r="N28" s="34"/>
      <c r="O28" s="34"/>
    </row>
    <row r="29" spans="1:15" ht="27" customHeight="1">
      <c r="A29" s="66" t="s">
        <v>88</v>
      </c>
      <c r="B29" s="67" t="s">
        <v>17</v>
      </c>
      <c r="C29" s="34">
        <v>119.8029</v>
      </c>
      <c r="D29" s="34"/>
      <c r="E29" s="34">
        <v>119.8029</v>
      </c>
      <c r="F29" s="34">
        <v>119.8029</v>
      </c>
      <c r="G29" s="66"/>
      <c r="H29" s="45"/>
      <c r="I29" s="66"/>
      <c r="J29" s="34"/>
      <c r="K29" s="34"/>
      <c r="L29" s="34"/>
      <c r="M29" s="34"/>
      <c r="N29" s="34"/>
      <c r="O29" s="34"/>
    </row>
    <row r="30" spans="1:15" ht="27" customHeight="1">
      <c r="A30" s="66" t="s">
        <v>89</v>
      </c>
      <c r="B30" s="67" t="s">
        <v>90</v>
      </c>
      <c r="C30" s="34">
        <v>119.8029</v>
      </c>
      <c r="D30" s="34"/>
      <c r="E30" s="34">
        <v>119.8029</v>
      </c>
      <c r="F30" s="34">
        <v>119.8029</v>
      </c>
      <c r="G30" s="66"/>
      <c r="H30" s="45"/>
      <c r="I30" s="66"/>
      <c r="J30" s="34"/>
      <c r="K30" s="34"/>
      <c r="L30" s="34"/>
      <c r="M30" s="34"/>
      <c r="N30" s="34"/>
      <c r="O30" s="34"/>
    </row>
    <row r="31" spans="1:15" ht="27" customHeight="1">
      <c r="A31" s="66" t="s">
        <v>91</v>
      </c>
      <c r="B31" s="67" t="s">
        <v>92</v>
      </c>
      <c r="C31" s="34">
        <v>119.8029</v>
      </c>
      <c r="D31" s="34"/>
      <c r="E31" s="34">
        <v>119.8029</v>
      </c>
      <c r="F31" s="34">
        <v>119.8029</v>
      </c>
      <c r="G31" s="66"/>
      <c r="H31" s="45"/>
      <c r="I31" s="66"/>
      <c r="J31" s="34"/>
      <c r="K31" s="34"/>
      <c r="L31" s="34"/>
      <c r="M31" s="34"/>
      <c r="N31" s="34"/>
      <c r="O31" s="34"/>
    </row>
    <row r="32" spans="1:15" ht="27" customHeight="1">
      <c r="A32" s="66" t="s">
        <v>93</v>
      </c>
      <c r="B32" s="67" t="s">
        <v>19</v>
      </c>
      <c r="C32" s="34">
        <v>10</v>
      </c>
      <c r="D32" s="34"/>
      <c r="E32" s="34"/>
      <c r="F32" s="34"/>
      <c r="G32" s="66"/>
      <c r="H32" s="45"/>
      <c r="I32" s="66"/>
      <c r="J32" s="34"/>
      <c r="K32" s="34"/>
      <c r="L32" s="34"/>
      <c r="M32" s="34"/>
      <c r="N32" s="34">
        <v>10</v>
      </c>
      <c r="O32" s="34"/>
    </row>
    <row r="33" spans="1:15" ht="27" customHeight="1">
      <c r="A33" s="66" t="s">
        <v>94</v>
      </c>
      <c r="B33" s="67" t="s">
        <v>95</v>
      </c>
      <c r="C33" s="34">
        <v>10</v>
      </c>
      <c r="D33" s="34"/>
      <c r="E33" s="34"/>
      <c r="F33" s="34"/>
      <c r="G33" s="66"/>
      <c r="H33" s="45"/>
      <c r="I33" s="66"/>
      <c r="J33" s="34"/>
      <c r="K33" s="34"/>
      <c r="L33" s="34"/>
      <c r="M33" s="34"/>
      <c r="N33" s="34">
        <v>10</v>
      </c>
      <c r="O33" s="34"/>
    </row>
    <row r="34" spans="1:15" ht="27" customHeight="1">
      <c r="A34" s="66" t="s">
        <v>96</v>
      </c>
      <c r="B34" s="67" t="s">
        <v>97</v>
      </c>
      <c r="C34" s="34">
        <v>10</v>
      </c>
      <c r="D34" s="34"/>
      <c r="E34" s="34"/>
      <c r="F34" s="34"/>
      <c r="G34" s="66"/>
      <c r="H34" s="45"/>
      <c r="I34" s="66"/>
      <c r="J34" s="34"/>
      <c r="K34" s="34"/>
      <c r="L34" s="34"/>
      <c r="M34" s="34"/>
      <c r="N34" s="34">
        <v>10</v>
      </c>
      <c r="O34" s="34"/>
    </row>
    <row r="35" ht="21" customHeight="1">
      <c r="L35" s="24"/>
    </row>
    <row r="36" ht="21" customHeight="1">
      <c r="L36" s="24"/>
    </row>
    <row r="37" ht="21" customHeight="1">
      <c r="L37" s="24"/>
    </row>
    <row r="38" ht="21" customHeight="1">
      <c r="L38" s="24"/>
    </row>
    <row r="39" ht="21" customHeight="1">
      <c r="L39" s="24"/>
    </row>
    <row r="40" ht="21" customHeight="1">
      <c r="L40" s="24"/>
    </row>
    <row r="41" ht="21" customHeight="1">
      <c r="L41" s="24"/>
    </row>
    <row r="42" ht="21" customHeight="1">
      <c r="L42" s="24"/>
    </row>
    <row r="43" ht="21" customHeight="1">
      <c r="L43" s="24"/>
    </row>
    <row r="44" ht="21" customHeight="1">
      <c r="L44" s="24"/>
    </row>
    <row r="45" ht="21" customHeight="1">
      <c r="L45" s="24"/>
    </row>
    <row r="46" ht="21" customHeight="1">
      <c r="L46" s="24"/>
    </row>
    <row r="47" ht="21" customHeight="1">
      <c r="L47" s="24"/>
    </row>
    <row r="48" ht="12.75" customHeight="1">
      <c r="L48" s="24"/>
    </row>
    <row r="49" ht="12.75" customHeight="1">
      <c r="L49" s="24"/>
    </row>
    <row r="50" ht="12.75" customHeight="1">
      <c r="L50" s="24"/>
    </row>
    <row r="51" ht="12.75" customHeight="1">
      <c r="L51" s="24"/>
    </row>
    <row r="52" ht="12.75" customHeight="1">
      <c r="L52" s="24"/>
    </row>
    <row r="53" ht="12.75" customHeight="1">
      <c r="L53" s="24"/>
    </row>
    <row r="54" ht="12.75" customHeight="1">
      <c r="L54" s="24"/>
    </row>
    <row r="55" ht="12.75" customHeight="1">
      <c r="L55" s="24"/>
    </row>
    <row r="56" ht="12.75" customHeight="1">
      <c r="L56" s="24"/>
    </row>
    <row r="57" ht="12.75" customHeight="1">
      <c r="L57" s="24"/>
    </row>
    <row r="58" ht="12.75" customHeight="1">
      <c r="L58" s="24"/>
    </row>
    <row r="59" ht="12.75" customHeight="1">
      <c r="L59" s="24"/>
    </row>
    <row r="60" ht="12.75" customHeight="1">
      <c r="L60" s="24"/>
    </row>
    <row r="61" ht="12.75" customHeight="1">
      <c r="L61" s="24"/>
    </row>
    <row r="62" ht="12.75" customHeight="1">
      <c r="L62" s="24"/>
    </row>
    <row r="63" ht="12.75" customHeight="1">
      <c r="L63" s="24"/>
    </row>
    <row r="64" ht="12.75" customHeight="1">
      <c r="L64" s="24"/>
    </row>
    <row r="65" ht="12.75" customHeight="1">
      <c r="L65" s="24"/>
    </row>
    <row r="66" ht="12.75" customHeight="1">
      <c r="L66" s="24"/>
    </row>
    <row r="67" ht="12.75" customHeight="1">
      <c r="L67" s="24"/>
    </row>
    <row r="68" ht="12.75" customHeight="1">
      <c r="L68" s="24"/>
    </row>
    <row r="69" ht="12.75" customHeight="1">
      <c r="L69" s="24"/>
    </row>
    <row r="70" ht="12.75" customHeight="1">
      <c r="L70" s="24"/>
    </row>
    <row r="71" ht="12.75" customHeight="1">
      <c r="L71" s="24"/>
    </row>
    <row r="72" ht="12.75" customHeight="1">
      <c r="L72" s="24"/>
    </row>
    <row r="73" ht="12.75" customHeight="1">
      <c r="L73" s="24"/>
    </row>
    <row r="74" ht="12.75" customHeight="1">
      <c r="L74" s="24"/>
    </row>
    <row r="75" ht="12.75" customHeight="1">
      <c r="L75" s="24"/>
    </row>
    <row r="76" ht="12.75" customHeight="1">
      <c r="L76" s="24"/>
    </row>
    <row r="77" ht="12.75" customHeight="1">
      <c r="L77" s="24"/>
    </row>
    <row r="78" ht="12.75" customHeight="1">
      <c r="L78" s="24"/>
    </row>
    <row r="79" ht="12.75" customHeight="1">
      <c r="L79" s="24"/>
    </row>
    <row r="80" ht="12.75" customHeight="1">
      <c r="L80" s="24"/>
    </row>
    <row r="81" ht="12.75" customHeight="1">
      <c r="L81" s="24"/>
    </row>
    <row r="82" ht="12.75" customHeight="1">
      <c r="L82" s="24"/>
    </row>
    <row r="83" ht="12.75" customHeight="1">
      <c r="L83" s="24"/>
    </row>
    <row r="84" ht="12.75" customHeight="1">
      <c r="L84" s="24"/>
    </row>
    <row r="85" ht="12.75" customHeight="1">
      <c r="L85" s="24"/>
    </row>
    <row r="86" ht="12.75" customHeight="1">
      <c r="L86" s="24"/>
    </row>
    <row r="87" ht="12.75" customHeight="1">
      <c r="L87" s="24"/>
    </row>
    <row r="88" ht="12.75" customHeight="1">
      <c r="L88" s="24"/>
    </row>
    <row r="89" ht="12.75" customHeight="1">
      <c r="L89" s="24"/>
    </row>
    <row r="90" ht="12.75" customHeight="1">
      <c r="L90" s="24"/>
    </row>
    <row r="91" ht="12.75" customHeight="1">
      <c r="L91" s="24"/>
    </row>
    <row r="92" ht="12.75" customHeight="1">
      <c r="L92" s="24"/>
    </row>
    <row r="93" ht="12.75" customHeight="1">
      <c r="L93" s="24"/>
    </row>
    <row r="94" ht="12.75" customHeight="1">
      <c r="L94" s="24"/>
    </row>
    <row r="95" ht="12.75" customHeight="1">
      <c r="L95" s="24"/>
    </row>
    <row r="96" ht="12.75" customHeight="1">
      <c r="L96" s="24"/>
    </row>
    <row r="97" ht="12.75" customHeight="1">
      <c r="L97" s="24"/>
    </row>
    <row r="98" ht="12.75" customHeight="1">
      <c r="L98" s="24"/>
    </row>
    <row r="99" ht="12.75" customHeight="1">
      <c r="L99" s="24"/>
    </row>
    <row r="100" ht="12.75" customHeight="1">
      <c r="L100" s="24"/>
    </row>
    <row r="101" ht="12.75" customHeight="1">
      <c r="L101" s="24"/>
    </row>
    <row r="102" ht="12.75" customHeight="1">
      <c r="L102" s="24"/>
    </row>
    <row r="103" ht="12.75" customHeight="1">
      <c r="L103" s="24"/>
    </row>
    <row r="104" ht="12.75" customHeight="1">
      <c r="L104" s="24"/>
    </row>
    <row r="105" ht="12.75" customHeight="1">
      <c r="L105" s="24"/>
    </row>
    <row r="106" ht="12.75" customHeight="1">
      <c r="L106" s="24"/>
    </row>
    <row r="107" ht="12.75" customHeight="1">
      <c r="L107" s="24"/>
    </row>
    <row r="108" ht="12.75" customHeight="1">
      <c r="L108" s="24"/>
    </row>
    <row r="109" ht="12.75" customHeight="1">
      <c r="L109" s="24"/>
    </row>
    <row r="110" ht="12.75" customHeight="1">
      <c r="L110" s="24"/>
    </row>
    <row r="111" ht="12.75" customHeight="1">
      <c r="L111" s="24"/>
    </row>
    <row r="112" ht="12.75" customHeight="1">
      <c r="L112" s="24"/>
    </row>
    <row r="113" ht="12.75" customHeight="1">
      <c r="L113" s="24"/>
    </row>
    <row r="114" ht="12.75" customHeight="1">
      <c r="L114" s="24"/>
    </row>
    <row r="115" ht="12.75" customHeight="1">
      <c r="L115" s="24"/>
    </row>
    <row r="116" ht="12.75" customHeight="1">
      <c r="L116" s="24"/>
    </row>
    <row r="117" ht="12.75" customHeight="1">
      <c r="L117" s="24"/>
    </row>
    <row r="118" ht="12.75" customHeight="1">
      <c r="L118" s="24"/>
    </row>
    <row r="119" ht="12.75" customHeight="1">
      <c r="L119" s="24"/>
    </row>
    <row r="120" ht="12.75" customHeight="1">
      <c r="L120" s="24"/>
    </row>
    <row r="121" ht="12.75" customHeight="1">
      <c r="L121" s="24"/>
    </row>
    <row r="122" ht="12.75" customHeight="1">
      <c r="L122" s="24"/>
    </row>
    <row r="123" ht="12.75" customHeight="1">
      <c r="L123" s="24"/>
    </row>
    <row r="124" ht="12.75" customHeight="1">
      <c r="L124" s="24"/>
    </row>
    <row r="125" ht="12.75" customHeight="1">
      <c r="L125" s="24"/>
    </row>
    <row r="126" ht="12.75" customHeight="1">
      <c r="L126" s="24"/>
    </row>
    <row r="127" ht="12.75" customHeight="1">
      <c r="L127" s="24"/>
    </row>
    <row r="128" ht="12.75" customHeight="1">
      <c r="L128" s="24"/>
    </row>
    <row r="129" ht="12.75" customHeight="1">
      <c r="L129" s="24"/>
    </row>
    <row r="130" ht="12.75" customHeight="1">
      <c r="L130" s="24"/>
    </row>
    <row r="131" ht="12.75" customHeight="1">
      <c r="L131" s="24"/>
    </row>
    <row r="132" ht="12.75" customHeight="1">
      <c r="L132" s="24"/>
    </row>
    <row r="133" ht="12.75" customHeight="1">
      <c r="L133" s="24"/>
    </row>
    <row r="134" ht="12.75" customHeight="1">
      <c r="L134" s="24"/>
    </row>
    <row r="135" ht="12.75" customHeight="1">
      <c r="L135" s="24"/>
    </row>
    <row r="136" ht="12.75" customHeight="1">
      <c r="L136" s="24"/>
    </row>
    <row r="137" ht="12.75" customHeight="1">
      <c r="L137" s="24"/>
    </row>
    <row r="138" ht="12.75" customHeight="1">
      <c r="L138" s="24"/>
    </row>
    <row r="139" ht="12.75" customHeight="1">
      <c r="L139" s="24"/>
    </row>
    <row r="140" ht="12.75" customHeight="1">
      <c r="L140" s="24"/>
    </row>
    <row r="141" ht="12.75" customHeight="1">
      <c r="L141" s="24"/>
    </row>
    <row r="142" ht="12.75" customHeight="1">
      <c r="L142" s="24"/>
    </row>
    <row r="143" ht="12.75" customHeight="1">
      <c r="L143" s="24"/>
    </row>
    <row r="144" ht="12.75" customHeight="1">
      <c r="L144" s="24"/>
    </row>
    <row r="145" ht="12.75" customHeight="1">
      <c r="L145" s="24"/>
    </row>
    <row r="146" ht="12.75" customHeight="1">
      <c r="L146" s="24"/>
    </row>
    <row r="147" ht="12.75" customHeight="1">
      <c r="L147" s="24"/>
    </row>
    <row r="148" ht="12.75" customHeight="1">
      <c r="L148" s="24"/>
    </row>
    <row r="149" ht="12.75" customHeight="1">
      <c r="L149" s="24"/>
    </row>
    <row r="150" ht="12.75" customHeight="1">
      <c r="L150" s="24"/>
    </row>
    <row r="151" ht="12.75" customHeight="1">
      <c r="L151" s="24"/>
    </row>
    <row r="152" ht="12.75" customHeight="1">
      <c r="L152" s="24"/>
    </row>
    <row r="153" ht="12.75" customHeight="1">
      <c r="L153" s="24"/>
    </row>
    <row r="154" ht="12.75" customHeight="1">
      <c r="L154" s="24"/>
    </row>
    <row r="155" ht="12.75" customHeight="1">
      <c r="L155" s="24"/>
    </row>
    <row r="156" ht="12.75" customHeight="1">
      <c r="L156" s="24"/>
    </row>
    <row r="157" ht="12.75" customHeight="1">
      <c r="L157" s="24"/>
    </row>
    <row r="158" ht="12.75" customHeight="1">
      <c r="L158" s="24"/>
    </row>
    <row r="159" ht="12.75" customHeight="1">
      <c r="L159" s="24"/>
    </row>
    <row r="160" ht="12.75" customHeight="1">
      <c r="L160" s="24"/>
    </row>
    <row r="161" ht="12.75" customHeight="1">
      <c r="L161" s="24"/>
    </row>
    <row r="162" ht="12.75" customHeight="1">
      <c r="L162" s="24"/>
    </row>
    <row r="163" ht="12.75" customHeight="1">
      <c r="L163" s="24"/>
    </row>
    <row r="164" ht="12.75" customHeight="1">
      <c r="L164" s="24"/>
    </row>
    <row r="165" ht="12.75" customHeight="1">
      <c r="L165" s="24"/>
    </row>
    <row r="166" ht="12.75" customHeight="1">
      <c r="L166" s="24"/>
    </row>
    <row r="167" ht="12.75" customHeight="1">
      <c r="L167" s="24"/>
    </row>
    <row r="168" ht="12.75" customHeight="1">
      <c r="L168" s="24"/>
    </row>
    <row r="169" ht="12.75" customHeight="1">
      <c r="L169" s="24"/>
    </row>
    <row r="170" ht="12.75" customHeight="1">
      <c r="L170" s="24"/>
    </row>
    <row r="171" ht="12.75" customHeight="1">
      <c r="L171" s="24"/>
    </row>
    <row r="172" ht="12.75" customHeight="1">
      <c r="L172" s="24"/>
    </row>
    <row r="173" ht="12.75" customHeight="1">
      <c r="L173" s="24"/>
    </row>
    <row r="174" ht="12.75" customHeight="1">
      <c r="L174" s="24"/>
    </row>
    <row r="175" ht="12.75" customHeight="1">
      <c r="L175" s="24"/>
    </row>
    <row r="176" ht="12.75" customHeight="1">
      <c r="L176" s="24"/>
    </row>
    <row r="177" ht="12.75" customHeight="1">
      <c r="L177" s="24"/>
    </row>
    <row r="178" ht="12.75" customHeight="1">
      <c r="L178" s="24"/>
    </row>
    <row r="179" ht="12.75" customHeight="1">
      <c r="L179" s="24"/>
    </row>
    <row r="180" ht="12.75" customHeight="1">
      <c r="L180" s="24"/>
    </row>
    <row r="181" ht="12.75" customHeight="1">
      <c r="L181" s="24"/>
    </row>
    <row r="182" ht="12.75" customHeight="1">
      <c r="L182" s="24"/>
    </row>
    <row r="183" ht="12.75" customHeight="1">
      <c r="L183" s="24"/>
    </row>
    <row r="184" ht="12.75" customHeight="1">
      <c r="L184" s="24"/>
    </row>
    <row r="185" ht="12.75" customHeight="1">
      <c r="L185" s="24"/>
    </row>
    <row r="186" ht="12.75" customHeight="1">
      <c r="L186" s="24"/>
    </row>
    <row r="187" ht="12.75" customHeight="1">
      <c r="L187" s="24"/>
    </row>
    <row r="188" ht="12.75" customHeight="1">
      <c r="L188" s="24"/>
    </row>
    <row r="189" ht="12.75" customHeight="1">
      <c r="L189" s="24"/>
    </row>
    <row r="190" ht="12.75" customHeight="1">
      <c r="L190" s="24"/>
    </row>
    <row r="191" ht="12.75" customHeight="1">
      <c r="L191" s="24"/>
    </row>
    <row r="192" ht="12.75" customHeight="1">
      <c r="L192" s="24"/>
    </row>
    <row r="193" ht="12.75" customHeight="1">
      <c r="L193" s="24"/>
    </row>
    <row r="194" ht="12.75" customHeight="1">
      <c r="L194" s="24"/>
    </row>
    <row r="195" ht="12.75" customHeight="1">
      <c r="L195" s="24"/>
    </row>
    <row r="196" ht="12.75" customHeight="1">
      <c r="L196" s="24"/>
    </row>
    <row r="197" ht="12.75" customHeight="1">
      <c r="L197" s="24"/>
    </row>
    <row r="198" ht="12.75" customHeight="1">
      <c r="L198" s="24"/>
    </row>
    <row r="199" ht="12.75" customHeight="1">
      <c r="L199" s="24"/>
    </row>
    <row r="200" ht="12.75" customHeight="1">
      <c r="L200" s="24"/>
    </row>
    <row r="201" ht="12.75" customHeight="1">
      <c r="L201" s="24"/>
    </row>
    <row r="202" ht="12.75" customHeight="1">
      <c r="L202" s="24"/>
    </row>
    <row r="203" ht="12.75" customHeight="1">
      <c r="L203" s="24"/>
    </row>
    <row r="204" ht="12.75" customHeight="1">
      <c r="L204" s="24"/>
    </row>
    <row r="205" ht="12.75" customHeight="1">
      <c r="L205" s="24"/>
    </row>
    <row r="206" ht="12.75" customHeight="1">
      <c r="L206" s="24"/>
    </row>
    <row r="207" ht="12.75" customHeight="1">
      <c r="L207" s="24"/>
    </row>
    <row r="208" ht="12.75" customHeight="1">
      <c r="L208" s="24"/>
    </row>
    <row r="209" ht="12.75" customHeight="1">
      <c r="L209" s="24"/>
    </row>
    <row r="210" ht="12.75" customHeight="1">
      <c r="L210" s="24"/>
    </row>
    <row r="211" ht="12.75" customHeight="1">
      <c r="L211" s="24"/>
    </row>
    <row r="212" ht="12.75" customHeight="1">
      <c r="L212" s="24"/>
    </row>
    <row r="213" ht="12.75" customHeight="1">
      <c r="L213" s="24"/>
    </row>
    <row r="214" ht="12.75" customHeight="1">
      <c r="L214" s="24"/>
    </row>
    <row r="215" ht="12.75" customHeight="1">
      <c r="L215" s="24"/>
    </row>
    <row r="216" ht="12.75" customHeight="1">
      <c r="L216" s="24"/>
    </row>
    <row r="217" ht="12.75" customHeight="1">
      <c r="L217" s="24"/>
    </row>
    <row r="218" ht="12.75" customHeight="1">
      <c r="L218" s="24"/>
    </row>
    <row r="219" ht="12.75" customHeight="1">
      <c r="L219" s="24"/>
    </row>
    <row r="220" ht="12.75" customHeight="1">
      <c r="L220" s="24"/>
    </row>
    <row r="221" ht="12.75" customHeight="1">
      <c r="L221" s="24"/>
    </row>
    <row r="222" ht="12.75" customHeight="1">
      <c r="L222" s="24"/>
    </row>
    <row r="223" ht="12.75" customHeight="1">
      <c r="L223" s="24"/>
    </row>
    <row r="224" ht="12.75" customHeight="1">
      <c r="L224" s="24"/>
    </row>
    <row r="225" ht="12.75" customHeight="1">
      <c r="L225" s="24"/>
    </row>
    <row r="226" ht="12.75" customHeight="1">
      <c r="L226" s="24"/>
    </row>
    <row r="227" ht="12.75" customHeight="1">
      <c r="L227" s="24"/>
    </row>
    <row r="228" ht="12.75" customHeight="1">
      <c r="L228" s="24"/>
    </row>
    <row r="229" ht="12.75" customHeight="1">
      <c r="L229" s="24"/>
    </row>
    <row r="230" ht="12.75" customHeight="1">
      <c r="L230" s="24"/>
    </row>
    <row r="231" ht="12.75" customHeight="1">
      <c r="L231" s="24"/>
    </row>
    <row r="232" ht="12.75" customHeight="1">
      <c r="L232" s="24"/>
    </row>
    <row r="233" ht="12.75" customHeight="1">
      <c r="L233" s="24"/>
    </row>
    <row r="234" ht="12.75" customHeight="1">
      <c r="L234" s="24"/>
    </row>
    <row r="235" ht="12.75" customHeight="1">
      <c r="L235" s="24"/>
    </row>
    <row r="236" ht="12.75" customHeight="1">
      <c r="L236" s="24"/>
    </row>
    <row r="237" ht="12.75" customHeight="1">
      <c r="L237" s="24"/>
    </row>
    <row r="238" ht="12.75" customHeight="1">
      <c r="L238" s="24"/>
    </row>
    <row r="239" ht="12.75" customHeight="1">
      <c r="L239" s="24"/>
    </row>
    <row r="240" ht="12.75" customHeight="1">
      <c r="L240" s="24"/>
    </row>
    <row r="241" ht="12.75" customHeight="1">
      <c r="L241" s="24"/>
    </row>
    <row r="242" ht="12.75" customHeight="1">
      <c r="L242" s="24"/>
    </row>
    <row r="243" ht="12.75" customHeight="1">
      <c r="L243" s="24"/>
    </row>
    <row r="244" ht="12.75" customHeight="1">
      <c r="L244" s="24"/>
    </row>
    <row r="245" ht="12.75" customHeight="1">
      <c r="L245" s="24"/>
    </row>
    <row r="246" ht="12.75" customHeight="1">
      <c r="L246" s="24"/>
    </row>
    <row r="247" ht="12.75" customHeight="1">
      <c r="L247" s="24"/>
    </row>
    <row r="248" ht="12.75" customHeight="1">
      <c r="L248" s="24"/>
    </row>
    <row r="249" ht="12.75" customHeight="1">
      <c r="L249" s="24"/>
    </row>
    <row r="250" ht="12.75" customHeight="1">
      <c r="L250" s="24"/>
    </row>
    <row r="251" ht="12.75" customHeight="1">
      <c r="L251" s="24"/>
    </row>
    <row r="252" ht="12.75" customHeight="1">
      <c r="L252" s="24"/>
    </row>
    <row r="253" ht="12.75" customHeight="1">
      <c r="L253" s="24"/>
    </row>
    <row r="254" ht="12.75" customHeight="1">
      <c r="L254" s="24"/>
    </row>
    <row r="255" ht="12.75" customHeight="1">
      <c r="L255" s="24"/>
    </row>
    <row r="256" ht="12.75" customHeight="1">
      <c r="L256" s="24"/>
    </row>
    <row r="257" ht="12.75" customHeight="1">
      <c r="L257" s="24"/>
    </row>
    <row r="258" ht="12.75" customHeight="1">
      <c r="L258" s="24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2" sqref="A2:E2"/>
    </sheetView>
  </sheetViews>
  <sheetFormatPr defaultColWidth="8.8515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20" t="s">
        <v>98</v>
      </c>
      <c r="B2" s="20"/>
      <c r="C2" s="20"/>
      <c r="D2" s="20"/>
      <c r="E2" s="20"/>
      <c r="F2" s="25"/>
      <c r="G2" s="25"/>
    </row>
    <row r="3" spans="1:7" ht="21" customHeight="1">
      <c r="A3" s="28" t="s">
        <v>32</v>
      </c>
      <c r="B3" s="22"/>
      <c r="C3" s="22"/>
      <c r="D3" s="22"/>
      <c r="E3" s="35" t="s">
        <v>2</v>
      </c>
      <c r="F3" s="18"/>
      <c r="G3" s="18"/>
    </row>
    <row r="4" spans="1:7" ht="21" customHeight="1">
      <c r="A4" s="23" t="s">
        <v>99</v>
      </c>
      <c r="B4" s="23"/>
      <c r="C4" s="62" t="s">
        <v>35</v>
      </c>
      <c r="D4" s="39" t="s">
        <v>100</v>
      </c>
      <c r="E4" s="23" t="s">
        <v>101</v>
      </c>
      <c r="F4" s="18"/>
      <c r="G4" s="18"/>
    </row>
    <row r="5" spans="1:7" ht="21" customHeight="1">
      <c r="A5" s="23" t="s">
        <v>102</v>
      </c>
      <c r="B5" s="23" t="s">
        <v>103</v>
      </c>
      <c r="C5" s="62"/>
      <c r="D5" s="39"/>
      <c r="E5" s="23"/>
      <c r="F5" s="18"/>
      <c r="G5" s="18"/>
    </row>
    <row r="6" spans="1:7" ht="21" customHeight="1">
      <c r="A6" s="43" t="s">
        <v>49</v>
      </c>
      <c r="B6" s="43" t="s">
        <v>49</v>
      </c>
      <c r="C6" s="43">
        <v>1</v>
      </c>
      <c r="D6" s="23">
        <f>C6+1</f>
        <v>2</v>
      </c>
      <c r="E6" s="44">
        <f>D6+1</f>
        <v>3</v>
      </c>
      <c r="F6" s="18"/>
      <c r="G6" s="18"/>
    </row>
    <row r="7" spans="1:7" ht="27" customHeight="1">
      <c r="A7" s="45" t="s">
        <v>50</v>
      </c>
      <c r="B7" s="45" t="s">
        <v>35</v>
      </c>
      <c r="C7" s="45">
        <v>2639.943</v>
      </c>
      <c r="D7" s="45">
        <v>1850.443</v>
      </c>
      <c r="E7" s="45">
        <v>789.5</v>
      </c>
      <c r="F7" s="18"/>
      <c r="G7" s="18"/>
    </row>
    <row r="8" spans="1:5" ht="27" customHeight="1">
      <c r="A8" s="45" t="s">
        <v>51</v>
      </c>
      <c r="B8" s="45" t="s">
        <v>9</v>
      </c>
      <c r="C8" s="45">
        <v>2</v>
      </c>
      <c r="D8" s="45"/>
      <c r="E8" s="45">
        <v>2</v>
      </c>
    </row>
    <row r="9" spans="1:5" ht="27" customHeight="1">
      <c r="A9" s="45" t="s">
        <v>52</v>
      </c>
      <c r="B9" s="45" t="s">
        <v>53</v>
      </c>
      <c r="C9" s="45">
        <v>2</v>
      </c>
      <c r="D9" s="45"/>
      <c r="E9" s="45">
        <v>2</v>
      </c>
    </row>
    <row r="10" spans="1:5" ht="27" customHeight="1">
      <c r="A10" s="45" t="s">
        <v>54</v>
      </c>
      <c r="B10" s="45" t="s">
        <v>55</v>
      </c>
      <c r="C10" s="45">
        <v>2</v>
      </c>
      <c r="D10" s="45"/>
      <c r="E10" s="45">
        <v>2</v>
      </c>
    </row>
    <row r="11" spans="1:5" ht="27" customHeight="1">
      <c r="A11" s="45" t="s">
        <v>56</v>
      </c>
      <c r="B11" s="45" t="s">
        <v>11</v>
      </c>
      <c r="C11" s="45">
        <v>421.9513</v>
      </c>
      <c r="D11" s="45">
        <v>421.9513</v>
      </c>
      <c r="E11" s="45"/>
    </row>
    <row r="12" spans="1:5" ht="27" customHeight="1">
      <c r="A12" s="45" t="s">
        <v>57</v>
      </c>
      <c r="B12" s="45" t="s">
        <v>58</v>
      </c>
      <c r="C12" s="45">
        <v>421.9513</v>
      </c>
      <c r="D12" s="45">
        <v>421.9513</v>
      </c>
      <c r="E12" s="45"/>
    </row>
    <row r="13" spans="1:5" ht="27" customHeight="1">
      <c r="A13" s="45" t="s">
        <v>59</v>
      </c>
      <c r="B13" s="45" t="s">
        <v>60</v>
      </c>
      <c r="C13" s="45">
        <v>214.6746</v>
      </c>
      <c r="D13" s="45">
        <v>214.6746</v>
      </c>
      <c r="E13" s="45"/>
    </row>
    <row r="14" spans="1:5" ht="27" customHeight="1">
      <c r="A14" s="45" t="s">
        <v>61</v>
      </c>
      <c r="B14" s="45" t="s">
        <v>62</v>
      </c>
      <c r="C14" s="45">
        <v>47.1108</v>
      </c>
      <c r="D14" s="45">
        <v>47.1108</v>
      </c>
      <c r="E14" s="45"/>
    </row>
    <row r="15" spans="1:5" ht="27" customHeight="1">
      <c r="A15" s="45" t="s">
        <v>63</v>
      </c>
      <c r="B15" s="45" t="s">
        <v>64</v>
      </c>
      <c r="C15" s="45">
        <v>136.1659</v>
      </c>
      <c r="D15" s="45">
        <v>136.1659</v>
      </c>
      <c r="E15" s="45"/>
    </row>
    <row r="16" spans="1:5" ht="27" customHeight="1">
      <c r="A16" s="45" t="s">
        <v>65</v>
      </c>
      <c r="B16" s="45" t="s">
        <v>66</v>
      </c>
      <c r="C16" s="45">
        <v>24</v>
      </c>
      <c r="D16" s="45">
        <v>24</v>
      </c>
      <c r="E16" s="45"/>
    </row>
    <row r="17" spans="1:5" ht="27" customHeight="1">
      <c r="A17" s="45" t="s">
        <v>67</v>
      </c>
      <c r="B17" s="45" t="s">
        <v>13</v>
      </c>
      <c r="C17" s="45">
        <v>133.3721</v>
      </c>
      <c r="D17" s="45">
        <v>133.3721</v>
      </c>
      <c r="E17" s="45"/>
    </row>
    <row r="18" spans="1:5" ht="27" customHeight="1">
      <c r="A18" s="45" t="s">
        <v>68</v>
      </c>
      <c r="B18" s="45" t="s">
        <v>69</v>
      </c>
      <c r="C18" s="45">
        <v>133.3721</v>
      </c>
      <c r="D18" s="45">
        <v>133.3721</v>
      </c>
      <c r="E18" s="45"/>
    </row>
    <row r="19" spans="1:5" ht="27" customHeight="1">
      <c r="A19" s="45" t="s">
        <v>70</v>
      </c>
      <c r="B19" s="45" t="s">
        <v>71</v>
      </c>
      <c r="C19" s="45">
        <v>71.1636</v>
      </c>
      <c r="D19" s="45">
        <v>71.1636</v>
      </c>
      <c r="E19" s="45"/>
    </row>
    <row r="20" spans="1:5" ht="27" customHeight="1">
      <c r="A20" s="45" t="s">
        <v>72</v>
      </c>
      <c r="B20" s="45" t="s">
        <v>73</v>
      </c>
      <c r="C20" s="45">
        <v>36.6298</v>
      </c>
      <c r="D20" s="45">
        <v>36.6298</v>
      </c>
      <c r="E20" s="45"/>
    </row>
    <row r="21" spans="1:5" ht="27" customHeight="1">
      <c r="A21" s="45" t="s">
        <v>74</v>
      </c>
      <c r="B21" s="45" t="s">
        <v>75</v>
      </c>
      <c r="C21" s="45">
        <v>24.7276</v>
      </c>
      <c r="D21" s="45">
        <v>24.7276</v>
      </c>
      <c r="E21" s="45"/>
    </row>
    <row r="22" spans="1:5" ht="27" customHeight="1">
      <c r="A22" s="45" t="s">
        <v>76</v>
      </c>
      <c r="B22" s="45" t="s">
        <v>77</v>
      </c>
      <c r="C22" s="45">
        <v>0.8511</v>
      </c>
      <c r="D22" s="45">
        <v>0.8511</v>
      </c>
      <c r="E22" s="45"/>
    </row>
    <row r="23" spans="1:5" ht="27" customHeight="1">
      <c r="A23" s="45" t="s">
        <v>78</v>
      </c>
      <c r="B23" s="45" t="s">
        <v>15</v>
      </c>
      <c r="C23" s="45">
        <v>1952.8167</v>
      </c>
      <c r="D23" s="45">
        <v>1175.3167</v>
      </c>
      <c r="E23" s="45">
        <v>777.5</v>
      </c>
    </row>
    <row r="24" spans="1:5" ht="27" customHeight="1">
      <c r="A24" s="45" t="s">
        <v>57</v>
      </c>
      <c r="B24" s="45" t="s">
        <v>79</v>
      </c>
      <c r="C24" s="45">
        <v>1952.8167</v>
      </c>
      <c r="D24" s="45">
        <v>1175.3167</v>
      </c>
      <c r="E24" s="45">
        <v>777.5</v>
      </c>
    </row>
    <row r="25" spans="1:5" ht="27" customHeight="1">
      <c r="A25" s="45" t="s">
        <v>80</v>
      </c>
      <c r="B25" s="45" t="s">
        <v>81</v>
      </c>
      <c r="C25" s="45">
        <v>761.8498</v>
      </c>
      <c r="D25" s="45">
        <v>761.8498</v>
      </c>
      <c r="E25" s="45"/>
    </row>
    <row r="26" spans="1:5" ht="27" customHeight="1">
      <c r="A26" s="45" t="s">
        <v>82</v>
      </c>
      <c r="B26" s="45" t="s">
        <v>83</v>
      </c>
      <c r="C26" s="45">
        <v>480</v>
      </c>
      <c r="D26" s="45"/>
      <c r="E26" s="45">
        <v>480</v>
      </c>
    </row>
    <row r="27" spans="1:5" ht="27" customHeight="1">
      <c r="A27" s="45" t="s">
        <v>84</v>
      </c>
      <c r="B27" s="45" t="s">
        <v>85</v>
      </c>
      <c r="C27" s="45">
        <v>413.4669</v>
      </c>
      <c r="D27" s="45">
        <v>413.4669</v>
      </c>
      <c r="E27" s="45"/>
    </row>
    <row r="28" spans="1:5" ht="27" customHeight="1">
      <c r="A28" s="45" t="s">
        <v>86</v>
      </c>
      <c r="B28" s="45" t="s">
        <v>87</v>
      </c>
      <c r="C28" s="45">
        <v>297.5</v>
      </c>
      <c r="D28" s="45"/>
      <c r="E28" s="45">
        <v>297.5</v>
      </c>
    </row>
    <row r="29" spans="1:5" ht="27" customHeight="1">
      <c r="A29" s="45" t="s">
        <v>88</v>
      </c>
      <c r="B29" s="45" t="s">
        <v>17</v>
      </c>
      <c r="C29" s="45">
        <v>119.8029</v>
      </c>
      <c r="D29" s="45">
        <v>119.8029</v>
      </c>
      <c r="E29" s="45"/>
    </row>
    <row r="30" spans="1:5" ht="27" customHeight="1">
      <c r="A30" s="45" t="s">
        <v>89</v>
      </c>
      <c r="B30" s="45" t="s">
        <v>90</v>
      </c>
      <c r="C30" s="45">
        <v>119.8029</v>
      </c>
      <c r="D30" s="45">
        <v>119.8029</v>
      </c>
      <c r="E30" s="45"/>
    </row>
    <row r="31" spans="1:5" ht="27" customHeight="1">
      <c r="A31" s="45" t="s">
        <v>91</v>
      </c>
      <c r="B31" s="45" t="s">
        <v>92</v>
      </c>
      <c r="C31" s="45">
        <v>119.8029</v>
      </c>
      <c r="D31" s="45">
        <v>119.8029</v>
      </c>
      <c r="E31" s="45"/>
    </row>
    <row r="32" spans="1:5" ht="27" customHeight="1">
      <c r="A32" s="45" t="s">
        <v>93</v>
      </c>
      <c r="B32" s="45" t="s">
        <v>19</v>
      </c>
      <c r="C32" s="45">
        <v>10</v>
      </c>
      <c r="D32" s="45"/>
      <c r="E32" s="45">
        <v>10</v>
      </c>
    </row>
    <row r="33" spans="1:5" ht="27" customHeight="1">
      <c r="A33" s="45" t="s">
        <v>94</v>
      </c>
      <c r="B33" s="45" t="s">
        <v>95</v>
      </c>
      <c r="C33" s="45">
        <v>10</v>
      </c>
      <c r="D33" s="45"/>
      <c r="E33" s="45">
        <v>10</v>
      </c>
    </row>
    <row r="34" spans="1:5" ht="27" customHeight="1">
      <c r="A34" s="45" t="s">
        <v>96</v>
      </c>
      <c r="B34" s="45" t="s">
        <v>97</v>
      </c>
      <c r="C34" s="45">
        <v>10</v>
      </c>
      <c r="D34" s="45"/>
      <c r="E34" s="45">
        <v>10</v>
      </c>
    </row>
    <row r="35" spans="1:5" ht="21" customHeight="1">
      <c r="A35" s="29"/>
      <c r="B35" s="29"/>
      <c r="C35" s="29"/>
      <c r="D35" s="29"/>
      <c r="E35" s="29"/>
    </row>
    <row r="36" ht="21" customHeight="1"/>
    <row r="37" ht="21" customHeight="1">
      <c r="C37" s="59"/>
    </row>
    <row r="38" ht="21" customHeight="1">
      <c r="E38" s="59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">
      <selection activeCell="E40" sqref="E40"/>
    </sheetView>
  </sheetViews>
  <sheetFormatPr defaultColWidth="8.8515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8"/>
      <c r="B1" s="46"/>
      <c r="C1" s="18"/>
      <c r="D1" s="18"/>
      <c r="E1" s="18"/>
      <c r="F1" s="60"/>
      <c r="G1" s="22"/>
    </row>
    <row r="2" spans="1:7" ht="29.25" customHeight="1">
      <c r="A2" s="47" t="s">
        <v>104</v>
      </c>
      <c r="B2" s="48"/>
      <c r="C2" s="47"/>
      <c r="D2" s="47"/>
      <c r="E2" s="47"/>
      <c r="F2" s="47"/>
      <c r="G2" s="22"/>
    </row>
    <row r="3" spans="1:7" ht="17.25" customHeight="1">
      <c r="A3" s="28" t="s">
        <v>32</v>
      </c>
      <c r="B3" s="49"/>
      <c r="C3" s="22"/>
      <c r="D3" s="22"/>
      <c r="E3" s="22"/>
      <c r="F3" s="19"/>
      <c r="G3" s="35" t="s">
        <v>2</v>
      </c>
    </row>
    <row r="4" spans="1:7" ht="17.25" customHeight="1">
      <c r="A4" s="50" t="s">
        <v>3</v>
      </c>
      <c r="B4" s="50"/>
      <c r="C4" s="50" t="s">
        <v>105</v>
      </c>
      <c r="D4" s="50"/>
      <c r="E4" s="50"/>
      <c r="F4" s="50"/>
      <c r="G4" s="50"/>
    </row>
    <row r="5" spans="1:7" ht="17.25" customHeight="1">
      <c r="A5" s="50" t="s">
        <v>5</v>
      </c>
      <c r="B5" s="50" t="s">
        <v>6</v>
      </c>
      <c r="C5" s="51" t="s">
        <v>7</v>
      </c>
      <c r="D5" s="51" t="s">
        <v>35</v>
      </c>
      <c r="E5" s="51" t="s">
        <v>106</v>
      </c>
      <c r="F5" s="51" t="s">
        <v>107</v>
      </c>
      <c r="G5" s="57" t="s">
        <v>108</v>
      </c>
    </row>
    <row r="6" spans="1:7" ht="17.25" customHeight="1">
      <c r="A6" s="52" t="s">
        <v>8</v>
      </c>
      <c r="B6" s="53">
        <v>2147.943</v>
      </c>
      <c r="C6" s="53" t="s">
        <v>109</v>
      </c>
      <c r="D6" s="54">
        <v>2147.943</v>
      </c>
      <c r="E6" s="55">
        <v>2147.943</v>
      </c>
      <c r="F6" s="55"/>
      <c r="G6" s="57"/>
    </row>
    <row r="7" spans="1:7" ht="17.25" customHeight="1">
      <c r="A7" s="52" t="s">
        <v>110</v>
      </c>
      <c r="B7" s="55">
        <v>2147.943</v>
      </c>
      <c r="C7" s="53" t="s">
        <v>11</v>
      </c>
      <c r="D7" s="55">
        <v>421.9513</v>
      </c>
      <c r="E7" s="55">
        <v>421.9513</v>
      </c>
      <c r="F7" s="55"/>
      <c r="G7" s="57"/>
    </row>
    <row r="8" spans="1:7" ht="17.25" customHeight="1">
      <c r="A8" s="52" t="s">
        <v>111</v>
      </c>
      <c r="B8" s="56"/>
      <c r="C8" s="53" t="s">
        <v>13</v>
      </c>
      <c r="D8" s="55">
        <v>133.3721</v>
      </c>
      <c r="E8" s="55">
        <v>133.3721</v>
      </c>
      <c r="F8" s="55"/>
      <c r="G8" s="57"/>
    </row>
    <row r="9" spans="1:7" ht="17.25" customHeight="1">
      <c r="A9" s="52" t="s">
        <v>112</v>
      </c>
      <c r="B9" s="56"/>
      <c r="C9" s="53" t="s">
        <v>15</v>
      </c>
      <c r="D9" s="55">
        <v>1472.8167</v>
      </c>
      <c r="E9" s="55">
        <v>1472.8167</v>
      </c>
      <c r="F9" s="55"/>
      <c r="G9" s="57"/>
    </row>
    <row r="10" spans="1:7" ht="17.25" customHeight="1">
      <c r="A10" s="52"/>
      <c r="B10" s="56"/>
      <c r="C10" s="53" t="s">
        <v>17</v>
      </c>
      <c r="D10" s="55">
        <v>119.8029</v>
      </c>
      <c r="E10" s="55">
        <v>119.8029</v>
      </c>
      <c r="F10" s="55"/>
      <c r="G10" s="57"/>
    </row>
    <row r="11" spans="1:7" ht="17.25" customHeight="1">
      <c r="A11" s="52"/>
      <c r="B11" s="56"/>
      <c r="C11" s="53"/>
      <c r="D11" s="55"/>
      <c r="E11" s="55"/>
      <c r="F11" s="55"/>
      <c r="G11" s="57"/>
    </row>
    <row r="12" spans="1:7" ht="17.25" customHeight="1">
      <c r="A12" s="52"/>
      <c r="B12" s="56"/>
      <c r="C12" s="53"/>
      <c r="D12" s="55"/>
      <c r="E12" s="55"/>
      <c r="F12" s="55"/>
      <c r="G12" s="57"/>
    </row>
    <row r="13" spans="1:7" ht="17.25" customHeight="1">
      <c r="A13" s="52"/>
      <c r="B13" s="56"/>
      <c r="C13" s="53"/>
      <c r="D13" s="55"/>
      <c r="E13" s="55"/>
      <c r="F13" s="55"/>
      <c r="G13" s="57"/>
    </row>
    <row r="14" spans="1:7" ht="17.25" customHeight="1">
      <c r="A14" s="52"/>
      <c r="B14" s="56"/>
      <c r="C14" s="53"/>
      <c r="D14" s="55"/>
      <c r="E14" s="55"/>
      <c r="F14" s="55"/>
      <c r="G14" s="57"/>
    </row>
    <row r="15" spans="1:7" ht="17.25" customHeight="1">
      <c r="A15" s="52"/>
      <c r="B15" s="56"/>
      <c r="C15" s="53"/>
      <c r="D15" s="55"/>
      <c r="E15" s="55"/>
      <c r="F15" s="55"/>
      <c r="G15" s="57"/>
    </row>
    <row r="16" spans="1:7" ht="17.25" customHeight="1">
      <c r="A16" s="52"/>
      <c r="B16" s="56"/>
      <c r="C16" s="53"/>
      <c r="D16" s="55"/>
      <c r="E16" s="55"/>
      <c r="F16" s="55"/>
      <c r="G16" s="57"/>
    </row>
    <row r="17" spans="1:7" ht="17.25" customHeight="1">
      <c r="A17" s="57"/>
      <c r="B17" s="56"/>
      <c r="C17" s="53"/>
      <c r="D17" s="55"/>
      <c r="E17" s="55"/>
      <c r="F17" s="55"/>
      <c r="G17" s="57"/>
    </row>
    <row r="18" spans="1:7" ht="17.25" customHeight="1">
      <c r="A18" s="52"/>
      <c r="B18" s="56"/>
      <c r="C18" s="53"/>
      <c r="D18" s="55"/>
      <c r="E18" s="55"/>
      <c r="F18" s="55"/>
      <c r="G18" s="57"/>
    </row>
    <row r="19" spans="1:7" ht="17.25" customHeight="1">
      <c r="A19" s="52"/>
      <c r="B19" s="56"/>
      <c r="C19" s="53"/>
      <c r="D19" s="55"/>
      <c r="E19" s="55"/>
      <c r="F19" s="55"/>
      <c r="G19" s="57"/>
    </row>
    <row r="20" spans="1:7" ht="17.25" customHeight="1">
      <c r="A20" s="52"/>
      <c r="B20" s="56"/>
      <c r="C20" s="53"/>
      <c r="D20" s="55"/>
      <c r="E20" s="55"/>
      <c r="F20" s="55"/>
      <c r="G20" s="57"/>
    </row>
    <row r="21" spans="1:7" ht="17.25" customHeight="1">
      <c r="A21" s="52"/>
      <c r="B21" s="56"/>
      <c r="C21" s="53"/>
      <c r="D21" s="55"/>
      <c r="E21" s="55"/>
      <c r="F21" s="55"/>
      <c r="G21" s="57"/>
    </row>
    <row r="22" spans="1:7" ht="17.25" customHeight="1">
      <c r="A22" s="52"/>
      <c r="B22" s="56"/>
      <c r="C22" s="53"/>
      <c r="D22" s="55"/>
      <c r="E22" s="55"/>
      <c r="F22" s="55"/>
      <c r="G22" s="57"/>
    </row>
    <row r="23" spans="1:7" ht="17.25" customHeight="1">
      <c r="A23" s="52"/>
      <c r="B23" s="56"/>
      <c r="C23" s="53"/>
      <c r="D23" s="55"/>
      <c r="E23" s="55"/>
      <c r="F23" s="55"/>
      <c r="G23" s="57"/>
    </row>
    <row r="24" spans="1:7" ht="19.5" customHeight="1">
      <c r="A24" s="52"/>
      <c r="B24" s="56"/>
      <c r="C24" s="53"/>
      <c r="D24" s="55"/>
      <c r="E24" s="55"/>
      <c r="F24" s="55"/>
      <c r="G24" s="57"/>
    </row>
    <row r="25" spans="1:7" ht="19.5" customHeight="1">
      <c r="A25" s="52"/>
      <c r="B25" s="56"/>
      <c r="C25" s="53"/>
      <c r="D25" s="55"/>
      <c r="E25" s="55"/>
      <c r="F25" s="55"/>
      <c r="G25" s="57"/>
    </row>
    <row r="26" spans="1:7" ht="19.5" customHeight="1">
      <c r="A26" s="52"/>
      <c r="B26" s="56"/>
      <c r="C26" s="53"/>
      <c r="D26" s="55"/>
      <c r="E26" s="55"/>
      <c r="F26" s="55"/>
      <c r="G26" s="57"/>
    </row>
    <row r="27" spans="1:7" ht="19.5" customHeight="1">
      <c r="A27" s="52"/>
      <c r="B27" s="56"/>
      <c r="C27" s="53"/>
      <c r="D27" s="55"/>
      <c r="E27" s="55"/>
      <c r="F27" s="55"/>
      <c r="G27" s="57"/>
    </row>
    <row r="28" spans="1:7" ht="19.5" customHeight="1">
      <c r="A28" s="52"/>
      <c r="B28" s="56"/>
      <c r="C28" s="53"/>
      <c r="D28" s="55"/>
      <c r="E28" s="55"/>
      <c r="F28" s="55"/>
      <c r="G28" s="57"/>
    </row>
    <row r="29" spans="1:7" ht="19.5" customHeight="1">
      <c r="A29" s="52"/>
      <c r="B29" s="56"/>
      <c r="C29" s="53"/>
      <c r="D29" s="55"/>
      <c r="E29" s="55"/>
      <c r="F29" s="55"/>
      <c r="G29" s="57"/>
    </row>
    <row r="30" spans="1:7" ht="19.5" customHeight="1">
      <c r="A30" s="52"/>
      <c r="B30" s="56"/>
      <c r="C30" s="53"/>
      <c r="D30" s="55"/>
      <c r="E30" s="55"/>
      <c r="F30" s="55"/>
      <c r="G30" s="57"/>
    </row>
    <row r="31" spans="1:7" ht="19.5" customHeight="1">
      <c r="A31" s="52"/>
      <c r="B31" s="56"/>
      <c r="C31" s="53"/>
      <c r="D31" s="55"/>
      <c r="E31" s="55"/>
      <c r="F31" s="55"/>
      <c r="G31" s="57"/>
    </row>
    <row r="32" spans="1:7" ht="19.5" customHeight="1">
      <c r="A32" s="52"/>
      <c r="B32" s="56"/>
      <c r="C32" s="53"/>
      <c r="D32" s="55"/>
      <c r="E32" s="55"/>
      <c r="F32" s="55"/>
      <c r="G32" s="57"/>
    </row>
    <row r="33" spans="1:7" ht="19.5" customHeight="1">
      <c r="A33" s="52"/>
      <c r="B33" s="56"/>
      <c r="C33" s="53"/>
      <c r="D33" s="55"/>
      <c r="E33" s="55"/>
      <c r="F33" s="55"/>
      <c r="G33" s="57"/>
    </row>
    <row r="34" spans="1:7" ht="19.5" customHeight="1">
      <c r="A34" s="52"/>
      <c r="B34" s="56"/>
      <c r="C34" s="53"/>
      <c r="D34" s="55"/>
      <c r="E34" s="55"/>
      <c r="F34" s="55"/>
      <c r="G34" s="57"/>
    </row>
    <row r="35" spans="1:7" ht="19.5" customHeight="1">
      <c r="A35" s="52"/>
      <c r="B35" s="56"/>
      <c r="C35" s="53"/>
      <c r="D35" s="55"/>
      <c r="E35" s="55"/>
      <c r="F35" s="55"/>
      <c r="G35" s="57"/>
    </row>
    <row r="36" spans="1:7" ht="19.5" customHeight="1">
      <c r="A36" s="52"/>
      <c r="B36" s="56"/>
      <c r="C36" s="53"/>
      <c r="D36" s="55"/>
      <c r="E36" s="55"/>
      <c r="F36" s="55"/>
      <c r="G36" s="57"/>
    </row>
    <row r="37" spans="1:7" ht="19.5" customHeight="1">
      <c r="A37" s="52"/>
      <c r="B37" s="56"/>
      <c r="C37" s="53"/>
      <c r="D37" s="55"/>
      <c r="E37" s="55"/>
      <c r="F37" s="55"/>
      <c r="G37" s="57"/>
    </row>
    <row r="38" spans="1:7" ht="19.5" customHeight="1">
      <c r="A38" s="52"/>
      <c r="B38" s="56"/>
      <c r="C38" s="53"/>
      <c r="D38" s="55"/>
      <c r="E38" s="55"/>
      <c r="F38" s="55"/>
      <c r="G38" s="57"/>
    </row>
    <row r="39" spans="1:7" ht="19.5" customHeight="1">
      <c r="A39" s="52"/>
      <c r="B39" s="56"/>
      <c r="C39" s="53"/>
      <c r="D39" s="55"/>
      <c r="E39" s="55"/>
      <c r="F39" s="55"/>
      <c r="G39" s="57"/>
    </row>
    <row r="40" spans="1:7" ht="19.5" customHeight="1">
      <c r="A40" s="52"/>
      <c r="B40" s="56"/>
      <c r="C40" s="53"/>
      <c r="D40" s="55"/>
      <c r="E40" s="55"/>
      <c r="F40" s="55"/>
      <c r="G40" s="57"/>
    </row>
    <row r="41" spans="1:7" ht="19.5" customHeight="1">
      <c r="A41" s="52"/>
      <c r="B41" s="56"/>
      <c r="C41" s="53"/>
      <c r="D41" s="55"/>
      <c r="E41" s="55"/>
      <c r="F41" s="55"/>
      <c r="G41" s="57"/>
    </row>
    <row r="42" spans="1:7" ht="19.5" customHeight="1">
      <c r="A42" s="52"/>
      <c r="B42" s="56"/>
      <c r="C42" s="53"/>
      <c r="D42" s="55"/>
      <c r="E42" s="55"/>
      <c r="F42" s="55"/>
      <c r="G42" s="57"/>
    </row>
    <row r="43" spans="1:7" ht="19.5" customHeight="1">
      <c r="A43" s="52"/>
      <c r="B43" s="56"/>
      <c r="C43" s="53"/>
      <c r="D43" s="55"/>
      <c r="E43" s="55"/>
      <c r="F43" s="55"/>
      <c r="G43" s="57"/>
    </row>
    <row r="44" spans="1:7" ht="19.5" customHeight="1">
      <c r="A44" s="52"/>
      <c r="B44" s="56"/>
      <c r="C44" s="53"/>
      <c r="D44" s="55"/>
      <c r="E44" s="55"/>
      <c r="F44" s="55"/>
      <c r="G44" s="57"/>
    </row>
    <row r="45" spans="1:7" ht="19.5" customHeight="1">
      <c r="A45" s="52"/>
      <c r="B45" s="56"/>
      <c r="C45" s="53"/>
      <c r="D45" s="55"/>
      <c r="E45" s="55"/>
      <c r="F45" s="55"/>
      <c r="G45" s="57"/>
    </row>
    <row r="46" spans="1:7" ht="19.5" customHeight="1">
      <c r="A46" s="52"/>
      <c r="B46" s="56"/>
      <c r="C46" s="53"/>
      <c r="D46" s="55"/>
      <c r="E46" s="55"/>
      <c r="F46" s="55"/>
      <c r="G46" s="57"/>
    </row>
    <row r="47" spans="1:7" ht="17.25" customHeight="1">
      <c r="A47" s="52" t="s">
        <v>113</v>
      </c>
      <c r="B47" s="58"/>
      <c r="C47" s="53" t="s">
        <v>114</v>
      </c>
      <c r="D47" s="55"/>
      <c r="E47" s="55"/>
      <c r="F47" s="55"/>
      <c r="G47" s="57"/>
    </row>
    <row r="48" spans="1:7" ht="17.25" customHeight="1">
      <c r="A48" s="57" t="s">
        <v>115</v>
      </c>
      <c r="B48" s="58"/>
      <c r="C48" s="53"/>
      <c r="D48" s="55"/>
      <c r="E48" s="55"/>
      <c r="F48" s="55"/>
      <c r="G48" s="57"/>
    </row>
    <row r="49" spans="1:7" ht="17.25" customHeight="1">
      <c r="A49" s="52" t="s">
        <v>116</v>
      </c>
      <c r="B49" s="58"/>
      <c r="C49" s="53"/>
      <c r="D49" s="55"/>
      <c r="E49" s="55"/>
      <c r="F49" s="55"/>
      <c r="G49" s="57"/>
    </row>
    <row r="50" spans="1:7" ht="17.25" customHeight="1">
      <c r="A50" s="50"/>
      <c r="B50" s="58"/>
      <c r="C50" s="53"/>
      <c r="D50" s="55"/>
      <c r="E50" s="55"/>
      <c r="F50" s="55"/>
      <c r="G50" s="57"/>
    </row>
    <row r="51" spans="1:7" ht="17.25" customHeight="1">
      <c r="A51" s="52"/>
      <c r="B51" s="56"/>
      <c r="C51" s="53"/>
      <c r="D51" s="55"/>
      <c r="E51" s="55"/>
      <c r="F51" s="55"/>
      <c r="G51" s="57"/>
    </row>
    <row r="52" spans="1:7" ht="17.25" customHeight="1">
      <c r="A52" s="50" t="s">
        <v>29</v>
      </c>
      <c r="B52" s="53">
        <v>2147.943</v>
      </c>
      <c r="C52" s="50" t="s">
        <v>30</v>
      </c>
      <c r="D52" s="55">
        <v>2147.943</v>
      </c>
      <c r="E52" s="55">
        <v>2147.943</v>
      </c>
      <c r="F52" s="55"/>
      <c r="G52" s="57"/>
    </row>
    <row r="53" spans="2:7" ht="12.75" customHeight="1">
      <c r="B53" s="59"/>
      <c r="G53" s="36"/>
    </row>
    <row r="54" spans="2:7" ht="12.75" customHeight="1">
      <c r="B54" s="59"/>
      <c r="G54" s="36"/>
    </row>
    <row r="55" spans="2:7" ht="12.75" customHeight="1">
      <c r="B55" s="59"/>
      <c r="G55" s="36"/>
    </row>
    <row r="56" spans="2:7" ht="12.75" customHeight="1">
      <c r="B56" s="59"/>
      <c r="G56" s="36"/>
    </row>
    <row r="57" spans="2:7" ht="12.75" customHeight="1">
      <c r="B57" s="59"/>
      <c r="G57" s="36"/>
    </row>
    <row r="58" spans="2:7" ht="12.75" customHeight="1">
      <c r="B58" s="59"/>
      <c r="G58" s="36"/>
    </row>
    <row r="59" spans="2:7" ht="12.75" customHeight="1">
      <c r="B59" s="59"/>
      <c r="G59" s="36"/>
    </row>
    <row r="60" spans="2:7" ht="12.75" customHeight="1">
      <c r="B60" s="59"/>
      <c r="G60" s="36"/>
    </row>
    <row r="61" spans="2:7" ht="12.75" customHeight="1">
      <c r="B61" s="59"/>
      <c r="G61" s="36"/>
    </row>
    <row r="62" spans="2:7" ht="12.75" customHeight="1">
      <c r="B62" s="59"/>
      <c r="G62" s="36"/>
    </row>
    <row r="63" spans="2:7" ht="12.75" customHeight="1">
      <c r="B63" s="59"/>
      <c r="G63" s="36"/>
    </row>
    <row r="64" spans="2:7" ht="12.75" customHeight="1">
      <c r="B64" s="59"/>
      <c r="G64" s="36"/>
    </row>
    <row r="65" spans="2:7" ht="12.75" customHeight="1">
      <c r="B65" s="59"/>
      <c r="G65" s="36"/>
    </row>
    <row r="66" spans="2:7" ht="12.75" customHeight="1">
      <c r="B66" s="59"/>
      <c r="G66" s="36"/>
    </row>
    <row r="67" spans="2:7" ht="12.75" customHeight="1">
      <c r="B67" s="59"/>
      <c r="G67" s="36"/>
    </row>
    <row r="68" spans="2:7" ht="12.75" customHeight="1">
      <c r="B68" s="59"/>
      <c r="G68" s="36"/>
    </row>
    <row r="69" spans="2:7" ht="12.75" customHeight="1">
      <c r="B69" s="59"/>
      <c r="G69" s="36"/>
    </row>
    <row r="70" spans="2:7" ht="12.75" customHeight="1">
      <c r="B70" s="59"/>
      <c r="G70" s="36"/>
    </row>
    <row r="71" spans="2:7" ht="12.75" customHeight="1">
      <c r="B71" s="59"/>
      <c r="G71" s="36"/>
    </row>
    <row r="72" spans="2:7" ht="12.75" customHeight="1">
      <c r="B72" s="59"/>
      <c r="G72" s="36"/>
    </row>
    <row r="73" spans="2:7" ht="12.75" customHeight="1">
      <c r="B73" s="59"/>
      <c r="G73" s="36"/>
    </row>
    <row r="74" spans="2:7" ht="12.75" customHeight="1">
      <c r="B74" s="59"/>
      <c r="G74" s="36"/>
    </row>
    <row r="75" spans="2:7" ht="12.75" customHeight="1">
      <c r="B75" s="59"/>
      <c r="G75" s="36"/>
    </row>
    <row r="76" spans="2:7" ht="12.75" customHeight="1">
      <c r="B76" s="59"/>
      <c r="G76" s="36"/>
    </row>
    <row r="77" spans="2:7" ht="12.75" customHeight="1">
      <c r="B77" s="59"/>
      <c r="G77" s="36"/>
    </row>
    <row r="78" spans="2:32" ht="12.75" customHeight="1">
      <c r="B78" s="59"/>
      <c r="G78" s="36"/>
      <c r="AF78" s="26"/>
    </row>
    <row r="79" spans="2:30" ht="12.75" customHeight="1">
      <c r="B79" s="59"/>
      <c r="G79" s="36"/>
      <c r="AD79" s="26"/>
    </row>
    <row r="80" spans="2:32" ht="12.75" customHeight="1">
      <c r="B80" s="59"/>
      <c r="G80" s="36"/>
      <c r="AE80" s="26"/>
      <c r="AF80" s="26"/>
    </row>
    <row r="81" spans="2:33" ht="12.75" customHeight="1">
      <c r="B81" s="59"/>
      <c r="G81" s="36"/>
      <c r="AF81" s="26"/>
      <c r="AG81" s="26"/>
    </row>
    <row r="82" spans="2:33" ht="12.75" customHeight="1">
      <c r="B82" s="59"/>
      <c r="G82" s="36"/>
      <c r="AG82" s="61"/>
    </row>
    <row r="83" spans="2:7" ht="12.75" customHeight="1">
      <c r="B83" s="59"/>
      <c r="G83" s="36"/>
    </row>
    <row r="84" spans="2:7" ht="12.75" customHeight="1">
      <c r="B84" s="59"/>
      <c r="G84" s="36"/>
    </row>
    <row r="85" spans="2:7" ht="12.75" customHeight="1">
      <c r="B85" s="59"/>
      <c r="G85" s="36"/>
    </row>
    <row r="86" spans="2:7" ht="12.75" customHeight="1">
      <c r="B86" s="59"/>
      <c r="G86" s="36"/>
    </row>
    <row r="87" spans="2:7" ht="12.75" customHeight="1">
      <c r="B87" s="59"/>
      <c r="G87" s="36"/>
    </row>
    <row r="88" spans="2:7" ht="12.75" customHeight="1">
      <c r="B88" s="59"/>
      <c r="G88" s="36"/>
    </row>
    <row r="89" spans="2:7" ht="12.75" customHeight="1">
      <c r="B89" s="59"/>
      <c r="G89" s="36"/>
    </row>
    <row r="90" spans="2:7" ht="12.75" customHeight="1">
      <c r="B90" s="59"/>
      <c r="G90" s="36"/>
    </row>
    <row r="91" spans="2:7" ht="12.75" customHeight="1">
      <c r="B91" s="59"/>
      <c r="G91" s="36"/>
    </row>
    <row r="92" spans="2:7" ht="12.75" customHeight="1">
      <c r="B92" s="59"/>
      <c r="G92" s="36"/>
    </row>
    <row r="93" spans="2:7" ht="12.75" customHeight="1">
      <c r="B93" s="59"/>
      <c r="G93" s="36"/>
    </row>
    <row r="94" spans="2:7" ht="12.75" customHeight="1">
      <c r="B94" s="59"/>
      <c r="G94" s="36"/>
    </row>
    <row r="95" spans="2:7" ht="12.75" customHeight="1">
      <c r="B95" s="59"/>
      <c r="G95" s="36"/>
    </row>
    <row r="96" spans="2:7" ht="12.75" customHeight="1">
      <c r="B96" s="59"/>
      <c r="G96" s="36"/>
    </row>
    <row r="97" spans="2:7" ht="12.75" customHeight="1">
      <c r="B97" s="59"/>
      <c r="G97" s="36"/>
    </row>
    <row r="98" spans="2:7" ht="12.75" customHeight="1">
      <c r="B98" s="59"/>
      <c r="G98" s="36"/>
    </row>
    <row r="99" spans="2:7" ht="12.75" customHeight="1">
      <c r="B99" s="59"/>
      <c r="G99" s="36"/>
    </row>
    <row r="100" spans="2:7" ht="12.75" customHeight="1">
      <c r="B100" s="59"/>
      <c r="G100" s="36"/>
    </row>
    <row r="101" spans="2:7" ht="12.75" customHeight="1">
      <c r="B101" s="59"/>
      <c r="G101" s="36"/>
    </row>
    <row r="102" spans="2:7" ht="12.75" customHeight="1">
      <c r="B102" s="59"/>
      <c r="G102" s="36"/>
    </row>
    <row r="103" spans="2:7" ht="12.75" customHeight="1">
      <c r="B103" s="59"/>
      <c r="G103" s="36"/>
    </row>
    <row r="104" spans="2:7" ht="12.75" customHeight="1">
      <c r="B104" s="59"/>
      <c r="G104" s="36"/>
    </row>
    <row r="105" spans="2:7" ht="12.75" customHeight="1">
      <c r="B105" s="59"/>
      <c r="G105" s="36"/>
    </row>
    <row r="106" spans="2:7" ht="12.75" customHeight="1">
      <c r="B106" s="59"/>
      <c r="G106" s="36"/>
    </row>
    <row r="107" spans="2:7" ht="12.75" customHeight="1">
      <c r="B107" s="59"/>
      <c r="G107" s="36"/>
    </row>
    <row r="108" spans="2:7" ht="12.75" customHeight="1">
      <c r="B108" s="59"/>
      <c r="G108" s="36"/>
    </row>
    <row r="109" spans="2:7" ht="12.75" customHeight="1">
      <c r="B109" s="59"/>
      <c r="G109" s="36"/>
    </row>
    <row r="110" spans="2:7" ht="12.75" customHeight="1">
      <c r="B110" s="59"/>
      <c r="G110" s="36"/>
    </row>
    <row r="111" spans="2:7" ht="12.75" customHeight="1">
      <c r="B111" s="59"/>
      <c r="G111" s="36"/>
    </row>
    <row r="112" spans="2:7" ht="12.75" customHeight="1">
      <c r="B112" s="59"/>
      <c r="G112" s="36"/>
    </row>
    <row r="113" spans="2:7" ht="12.75" customHeight="1">
      <c r="B113" s="59"/>
      <c r="G113" s="36"/>
    </row>
    <row r="114" spans="2:7" ht="12.75" customHeight="1">
      <c r="B114" s="59"/>
      <c r="G114" s="36"/>
    </row>
    <row r="115" spans="2:7" ht="12.75" customHeight="1">
      <c r="B115" s="59"/>
      <c r="G115" s="36"/>
    </row>
    <row r="116" spans="2:7" ht="12.75" customHeight="1">
      <c r="B116" s="59"/>
      <c r="G116" s="36"/>
    </row>
    <row r="117" spans="2:7" ht="12.75" customHeight="1">
      <c r="B117" s="59"/>
      <c r="G117" s="36"/>
    </row>
    <row r="118" spans="2:7" ht="12.75" customHeight="1">
      <c r="B118" s="59"/>
      <c r="G118" s="36"/>
    </row>
    <row r="119" spans="2:26" ht="12.75" customHeight="1">
      <c r="B119" s="59"/>
      <c r="G119" s="36"/>
      <c r="Z119" s="26"/>
    </row>
    <row r="120" spans="2:26" ht="12.75" customHeight="1">
      <c r="B120" s="59"/>
      <c r="G120" s="36"/>
      <c r="W120" s="26"/>
      <c r="X120" s="26"/>
      <c r="Y120" s="26"/>
      <c r="Z120" s="61"/>
    </row>
    <row r="121" spans="2:7" ht="12.75" customHeight="1">
      <c r="B121" s="59"/>
      <c r="G121" s="36"/>
    </row>
    <row r="122" spans="2:7" ht="12.75" customHeight="1">
      <c r="B122" s="59"/>
      <c r="G122" s="36"/>
    </row>
    <row r="123" spans="2:7" ht="12.75" customHeight="1">
      <c r="B123" s="59"/>
      <c r="G123" s="36"/>
    </row>
    <row r="124" spans="2:7" ht="12.75" customHeight="1">
      <c r="B124" s="59"/>
      <c r="G124" s="36"/>
    </row>
    <row r="125" spans="2:7" ht="12.75" customHeight="1">
      <c r="B125" s="59"/>
      <c r="G125" s="36"/>
    </row>
    <row r="126" spans="2:7" ht="12.75" customHeight="1">
      <c r="B126" s="59"/>
      <c r="G126" s="36"/>
    </row>
    <row r="127" spans="2:7" ht="12.75" customHeight="1">
      <c r="B127" s="59"/>
      <c r="G127" s="36"/>
    </row>
    <row r="128" spans="2:7" ht="12.75" customHeight="1">
      <c r="B128" s="59"/>
      <c r="G128" s="36"/>
    </row>
    <row r="129" spans="2:7" ht="12.75" customHeight="1">
      <c r="B129" s="59"/>
      <c r="G129" s="36"/>
    </row>
    <row r="130" spans="2:7" ht="12.75" customHeight="1">
      <c r="B130" s="59"/>
      <c r="G130" s="36"/>
    </row>
    <row r="131" spans="2:7" ht="12.75" customHeight="1">
      <c r="B131" s="59"/>
      <c r="G131" s="36"/>
    </row>
    <row r="132" spans="2:7" ht="12.75" customHeight="1">
      <c r="B132" s="59"/>
      <c r="G132" s="36"/>
    </row>
    <row r="133" spans="2:7" ht="12.75" customHeight="1">
      <c r="B133" s="59"/>
      <c r="G133" s="36"/>
    </row>
    <row r="134" spans="2:7" ht="12.75" customHeight="1">
      <c r="B134" s="59"/>
      <c r="G134" s="36"/>
    </row>
    <row r="135" spans="2:7" ht="12.75" customHeight="1">
      <c r="B135" s="59"/>
      <c r="G135" s="36"/>
    </row>
    <row r="136" spans="2:7" ht="12.75" customHeight="1">
      <c r="B136" s="59"/>
      <c r="G136" s="36"/>
    </row>
    <row r="137" spans="2:7" ht="12.75" customHeight="1">
      <c r="B137" s="59"/>
      <c r="G137" s="36"/>
    </row>
    <row r="138" spans="2:7" ht="12.75" customHeight="1">
      <c r="B138" s="59"/>
      <c r="G138" s="36"/>
    </row>
    <row r="139" spans="2:7" ht="12.75" customHeight="1">
      <c r="B139" s="59"/>
      <c r="G139" s="36"/>
    </row>
    <row r="140" spans="2:7" ht="12.75" customHeight="1">
      <c r="B140" s="59"/>
      <c r="G140" s="36"/>
    </row>
    <row r="141" spans="2:7" ht="12.75" customHeight="1">
      <c r="B141" s="59"/>
      <c r="G141" s="36"/>
    </row>
    <row r="142" spans="2:7" ht="12.75" customHeight="1">
      <c r="B142" s="59"/>
      <c r="G142" s="36"/>
    </row>
    <row r="143" spans="2:7" ht="12.75" customHeight="1">
      <c r="B143" s="59"/>
      <c r="G143" s="36"/>
    </row>
    <row r="144" spans="2:7" ht="12.75" customHeight="1">
      <c r="B144" s="59"/>
      <c r="G144" s="36"/>
    </row>
    <row r="145" spans="2:7" ht="12.75" customHeight="1">
      <c r="B145" s="59"/>
      <c r="G145" s="36"/>
    </row>
    <row r="146" spans="2:7" ht="12.75" customHeight="1">
      <c r="B146" s="59"/>
      <c r="G146" s="36"/>
    </row>
    <row r="147" spans="2:7" ht="12.75" customHeight="1">
      <c r="B147" s="59"/>
      <c r="G147" s="36"/>
    </row>
    <row r="148" spans="2:7" ht="12.75" customHeight="1">
      <c r="B148" s="59"/>
      <c r="G148" s="36"/>
    </row>
    <row r="149" spans="2:7" ht="12.75" customHeight="1">
      <c r="B149" s="59"/>
      <c r="G149" s="36"/>
    </row>
    <row r="150" spans="2:7" ht="12.75" customHeight="1">
      <c r="B150" s="59"/>
      <c r="G150" s="36"/>
    </row>
    <row r="151" spans="2:7" ht="12.75" customHeight="1">
      <c r="B151" s="59"/>
      <c r="G151" s="36"/>
    </row>
    <row r="152" spans="2:7" ht="12.75" customHeight="1">
      <c r="B152" s="59"/>
      <c r="G152" s="36"/>
    </row>
    <row r="153" spans="2:7" ht="12.75" customHeight="1">
      <c r="B153" s="59"/>
      <c r="G153" s="36"/>
    </row>
    <row r="154" spans="2:7" ht="12.75" customHeight="1">
      <c r="B154" s="59"/>
      <c r="G154" s="36"/>
    </row>
    <row r="155" spans="2:7" ht="12.75" customHeight="1">
      <c r="B155" s="59"/>
      <c r="G155" s="36"/>
    </row>
    <row r="156" spans="2:7" ht="12.75" customHeight="1">
      <c r="B156" s="59"/>
      <c r="G156" s="36"/>
    </row>
    <row r="157" spans="2:7" ht="12.75" customHeight="1">
      <c r="B157" s="59"/>
      <c r="G157" s="36"/>
    </row>
    <row r="158" spans="2:7" ht="12.75" customHeight="1">
      <c r="B158" s="59"/>
      <c r="G158" s="36"/>
    </row>
    <row r="159" spans="2:7" ht="12.75" customHeight="1">
      <c r="B159" s="59"/>
      <c r="G159" s="36"/>
    </row>
    <row r="160" spans="2:7" ht="12.75" customHeight="1">
      <c r="B160" s="59"/>
      <c r="G160" s="36"/>
    </row>
    <row r="161" spans="2:7" ht="12.75" customHeight="1">
      <c r="B161" s="59"/>
      <c r="G161" s="36"/>
    </row>
    <row r="162" spans="2:7" ht="12.75" customHeight="1">
      <c r="B162" s="59"/>
      <c r="G162" s="36"/>
    </row>
    <row r="163" spans="2:7" ht="12.75" customHeight="1">
      <c r="B163" s="59"/>
      <c r="G163" s="36"/>
    </row>
    <row r="164" spans="2:7" ht="12.75" customHeight="1">
      <c r="B164" s="59"/>
      <c r="G164" s="36"/>
    </row>
    <row r="165" spans="2:7" ht="12.75" customHeight="1">
      <c r="B165" s="59"/>
      <c r="G165" s="36"/>
    </row>
    <row r="166" spans="2:7" ht="12.75" customHeight="1">
      <c r="B166" s="59"/>
      <c r="G166" s="36"/>
    </row>
    <row r="167" spans="2:7" ht="12.75" customHeight="1">
      <c r="B167" s="59"/>
      <c r="G167" s="36"/>
    </row>
    <row r="168" spans="2:7" ht="12.75" customHeight="1">
      <c r="B168" s="59"/>
      <c r="G168" s="36"/>
    </row>
    <row r="169" spans="2:7" ht="12.75" customHeight="1">
      <c r="B169" s="59"/>
      <c r="G169" s="36"/>
    </row>
    <row r="170" spans="2:7" ht="12.75" customHeight="1">
      <c r="B170" s="59"/>
      <c r="G170" s="36"/>
    </row>
    <row r="171" spans="2:7" ht="12.75" customHeight="1">
      <c r="B171" s="59"/>
      <c r="G171" s="36"/>
    </row>
    <row r="172" spans="2:7" ht="12.75" customHeight="1">
      <c r="B172" s="59"/>
      <c r="G172" s="36"/>
    </row>
    <row r="173" spans="2:7" ht="12.75" customHeight="1">
      <c r="B173" s="59"/>
      <c r="G173" s="36"/>
    </row>
    <row r="174" spans="2:7" ht="12.75" customHeight="1">
      <c r="B174" s="59"/>
      <c r="G174" s="36"/>
    </row>
    <row r="175" spans="2:7" ht="12.75" customHeight="1">
      <c r="B175" s="59"/>
      <c r="G175" s="36"/>
    </row>
    <row r="176" spans="2:7" ht="12.75" customHeight="1">
      <c r="B176" s="59"/>
      <c r="G176" s="36"/>
    </row>
    <row r="177" spans="2:7" ht="12.75" customHeight="1">
      <c r="B177" s="59"/>
      <c r="G177" s="36"/>
    </row>
    <row r="178" spans="2:7" ht="12.75" customHeight="1">
      <c r="B178" s="59"/>
      <c r="G178" s="36"/>
    </row>
    <row r="179" spans="2:7" ht="12.75" customHeight="1">
      <c r="B179" s="59"/>
      <c r="G179" s="36"/>
    </row>
    <row r="180" spans="2:7" ht="12.75" customHeight="1">
      <c r="B180" s="59"/>
      <c r="G180" s="36"/>
    </row>
    <row r="181" spans="2:7" ht="12.75" customHeight="1">
      <c r="B181" s="59"/>
      <c r="G181" s="36"/>
    </row>
    <row r="182" spans="2:7" ht="12.75" customHeight="1">
      <c r="B182" s="59"/>
      <c r="G182" s="36"/>
    </row>
    <row r="183" spans="2:7" ht="12.75" customHeight="1">
      <c r="B183" s="59"/>
      <c r="G183" s="36"/>
    </row>
    <row r="184" spans="2:7" ht="12.75" customHeight="1">
      <c r="B184" s="59"/>
      <c r="G184" s="36"/>
    </row>
    <row r="185" spans="2:7" ht="12.75" customHeight="1">
      <c r="B185" s="59"/>
      <c r="G185" s="36"/>
    </row>
    <row r="186" spans="2:7" ht="12.75" customHeight="1">
      <c r="B186" s="59"/>
      <c r="G186" s="36"/>
    </row>
    <row r="187" spans="2:7" ht="12.75" customHeight="1">
      <c r="B187" s="59"/>
      <c r="G187" s="36"/>
    </row>
    <row r="188" spans="2:7" ht="12.75" customHeight="1">
      <c r="B188" s="59"/>
      <c r="G188" s="36"/>
    </row>
    <row r="189" spans="2:7" ht="12.75" customHeight="1">
      <c r="B189" s="59"/>
      <c r="G189" s="36"/>
    </row>
    <row r="190" spans="2:7" ht="12.75" customHeight="1">
      <c r="B190" s="59"/>
      <c r="G190" s="36"/>
    </row>
    <row r="191" spans="2:7" ht="12.75" customHeight="1">
      <c r="B191" s="59"/>
      <c r="G191" s="36"/>
    </row>
    <row r="192" spans="2:7" ht="12.75" customHeight="1">
      <c r="B192" s="59"/>
      <c r="G192" s="36"/>
    </row>
    <row r="193" spans="2:7" ht="12.75" customHeight="1">
      <c r="B193" s="59"/>
      <c r="G193" s="36"/>
    </row>
    <row r="194" spans="2:7" ht="12.75" customHeight="1">
      <c r="B194" s="59"/>
      <c r="G194" s="36"/>
    </row>
    <row r="195" spans="2:7" ht="12.75" customHeight="1">
      <c r="B195" s="59"/>
      <c r="G195" s="36"/>
    </row>
    <row r="196" spans="2:7" ht="12.75" customHeight="1">
      <c r="B196" s="59"/>
      <c r="G196" s="36"/>
    </row>
    <row r="197" spans="2:7" ht="12.75" customHeight="1">
      <c r="B197" s="59"/>
      <c r="G197" s="36"/>
    </row>
    <row r="198" spans="2:7" ht="12.75" customHeight="1">
      <c r="B198" s="59"/>
      <c r="G198" s="36"/>
    </row>
    <row r="199" spans="2:7" ht="12.75" customHeight="1">
      <c r="B199" s="59"/>
      <c r="G199" s="36"/>
    </row>
    <row r="200" spans="2:7" ht="12.75" customHeight="1">
      <c r="B200" s="59"/>
      <c r="G200" s="36"/>
    </row>
    <row r="201" spans="2:7" ht="12.75" customHeight="1">
      <c r="B201" s="59"/>
      <c r="G201" s="36"/>
    </row>
    <row r="202" spans="2:7" ht="12.75" customHeight="1">
      <c r="B202" s="59"/>
      <c r="G202" s="36"/>
    </row>
    <row r="203" spans="2:7" ht="12.75" customHeight="1">
      <c r="B203" s="59"/>
      <c r="G203" s="36"/>
    </row>
    <row r="204" spans="2:7" ht="12.75" customHeight="1">
      <c r="B204" s="59"/>
      <c r="G204" s="36"/>
    </row>
    <row r="205" spans="2:7" ht="12.75" customHeight="1">
      <c r="B205" s="59"/>
      <c r="G205" s="36"/>
    </row>
    <row r="206" spans="2:7" ht="12.75" customHeight="1">
      <c r="B206" s="59"/>
      <c r="G206" s="36"/>
    </row>
    <row r="207" spans="2:7" ht="12.75" customHeight="1">
      <c r="B207" s="59"/>
      <c r="G207" s="36"/>
    </row>
    <row r="208" spans="2:7" ht="12.75" customHeight="1">
      <c r="B208" s="59"/>
      <c r="G208" s="36"/>
    </row>
    <row r="209" spans="2:7" ht="12.75" customHeight="1">
      <c r="B209" s="59"/>
      <c r="G209" s="36"/>
    </row>
    <row r="210" spans="2:7" ht="12.75" customHeight="1">
      <c r="B210" s="59"/>
      <c r="G210" s="36"/>
    </row>
    <row r="211" spans="2:7" ht="12.75" customHeight="1">
      <c r="B211" s="59"/>
      <c r="G211" s="36"/>
    </row>
    <row r="212" spans="2:7" ht="12.75" customHeight="1">
      <c r="B212" s="59"/>
      <c r="G212" s="36"/>
    </row>
    <row r="213" spans="2:7" ht="12.75" customHeight="1">
      <c r="B213" s="59"/>
      <c r="G213" s="36"/>
    </row>
    <row r="214" spans="2:7" ht="12.75" customHeight="1">
      <c r="B214" s="59"/>
      <c r="G214" s="36"/>
    </row>
    <row r="215" spans="2:7" ht="12.75" customHeight="1">
      <c r="B215" s="59"/>
      <c r="G215" s="36"/>
    </row>
    <row r="216" spans="2:7" ht="12.75" customHeight="1">
      <c r="B216" s="59"/>
      <c r="G216" s="36"/>
    </row>
    <row r="217" spans="2:7" ht="12.75" customHeight="1">
      <c r="B217" s="59"/>
      <c r="G217" s="36"/>
    </row>
    <row r="218" spans="2:7" ht="12.75" customHeight="1">
      <c r="B218" s="59"/>
      <c r="G218" s="36"/>
    </row>
    <row r="219" spans="2:7" ht="12.75" customHeight="1">
      <c r="B219" s="59"/>
      <c r="G219" s="36"/>
    </row>
    <row r="220" spans="2:7" ht="12.75" customHeight="1">
      <c r="B220" s="59"/>
      <c r="G220" s="36"/>
    </row>
    <row r="221" spans="2:7" ht="12.75" customHeight="1">
      <c r="B221" s="59"/>
      <c r="G221" s="36"/>
    </row>
    <row r="222" spans="2:7" ht="12.75" customHeight="1">
      <c r="B222" s="59"/>
      <c r="G222" s="36"/>
    </row>
    <row r="223" spans="2:7" ht="12.75" customHeight="1">
      <c r="B223" s="59"/>
      <c r="G223" s="36"/>
    </row>
    <row r="224" spans="2:7" ht="12.75" customHeight="1">
      <c r="B224" s="59"/>
      <c r="G224" s="36"/>
    </row>
    <row r="225" spans="2:7" ht="12.75" customHeight="1">
      <c r="B225" s="59"/>
      <c r="G225" s="36"/>
    </row>
    <row r="226" spans="2:7" ht="12.75" customHeight="1">
      <c r="B226" s="59"/>
      <c r="G226" s="36"/>
    </row>
    <row r="227" spans="2:7" ht="12.75" customHeight="1">
      <c r="B227" s="59"/>
      <c r="G227" s="36"/>
    </row>
    <row r="228" spans="2:7" ht="12.75" customHeight="1">
      <c r="B228" s="59"/>
      <c r="G228" s="36"/>
    </row>
    <row r="229" spans="2:7" ht="12.75" customHeight="1">
      <c r="B229" s="59"/>
      <c r="G229" s="36"/>
    </row>
    <row r="230" spans="2:7" ht="12.75" customHeight="1">
      <c r="B230" s="59"/>
      <c r="G230" s="36"/>
    </row>
    <row r="231" spans="2:7" ht="12.75" customHeight="1">
      <c r="B231" s="59"/>
      <c r="G231" s="36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3" sqref="A3"/>
    </sheetView>
  </sheetViews>
  <sheetFormatPr defaultColWidth="8.8515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20" t="s">
        <v>117</v>
      </c>
      <c r="B2" s="20"/>
      <c r="C2" s="20"/>
      <c r="D2" s="20"/>
      <c r="E2" s="20"/>
      <c r="F2" s="25"/>
      <c r="G2" s="25"/>
    </row>
    <row r="3" spans="1:7" ht="21" customHeight="1">
      <c r="A3" s="28" t="s">
        <v>32</v>
      </c>
      <c r="B3" s="22"/>
      <c r="C3" s="22"/>
      <c r="D3" s="22"/>
      <c r="E3" s="19" t="s">
        <v>2</v>
      </c>
      <c r="F3" s="18"/>
      <c r="G3" s="18"/>
    </row>
    <row r="4" spans="1:7" ht="17.25" customHeight="1">
      <c r="A4" s="23" t="s">
        <v>99</v>
      </c>
      <c r="B4" s="23"/>
      <c r="C4" s="23" t="s">
        <v>118</v>
      </c>
      <c r="D4" s="23"/>
      <c r="E4" s="23"/>
      <c r="F4" s="18"/>
      <c r="G4" s="18"/>
    </row>
    <row r="5" spans="1:7" ht="21" customHeight="1">
      <c r="A5" s="23" t="s">
        <v>102</v>
      </c>
      <c r="B5" s="23" t="s">
        <v>103</v>
      </c>
      <c r="C5" s="23" t="s">
        <v>35</v>
      </c>
      <c r="D5" s="23" t="s">
        <v>100</v>
      </c>
      <c r="E5" s="23" t="s">
        <v>101</v>
      </c>
      <c r="F5" s="18"/>
      <c r="G5" s="18"/>
    </row>
    <row r="6" spans="1:7" ht="21" customHeight="1">
      <c r="A6" s="43" t="s">
        <v>49</v>
      </c>
      <c r="B6" s="43" t="s">
        <v>49</v>
      </c>
      <c r="C6" s="44">
        <v>1</v>
      </c>
      <c r="D6" s="44">
        <f>C6+1</f>
        <v>2</v>
      </c>
      <c r="E6" s="44">
        <f>D6+1</f>
        <v>3</v>
      </c>
      <c r="F6" s="18"/>
      <c r="G6" s="18"/>
    </row>
    <row r="7" spans="1:7" ht="28.5" customHeight="1">
      <c r="A7" s="45" t="s">
        <v>50</v>
      </c>
      <c r="B7" s="45" t="s">
        <v>35</v>
      </c>
      <c r="C7" s="45">
        <v>2147.943</v>
      </c>
      <c r="D7" s="45">
        <v>1850.443</v>
      </c>
      <c r="E7" s="45">
        <v>297.5</v>
      </c>
      <c r="F7" s="18"/>
      <c r="G7" s="18"/>
    </row>
    <row r="8" spans="1:5" ht="28.5" customHeight="1">
      <c r="A8" s="45" t="s">
        <v>56</v>
      </c>
      <c r="B8" s="45" t="s">
        <v>11</v>
      </c>
      <c r="C8" s="45">
        <v>421.9513</v>
      </c>
      <c r="D8" s="45">
        <v>421.9513</v>
      </c>
      <c r="E8" s="45"/>
    </row>
    <row r="9" spans="1:5" ht="28.5" customHeight="1">
      <c r="A9" s="45" t="s">
        <v>57</v>
      </c>
      <c r="B9" s="45" t="s">
        <v>58</v>
      </c>
      <c r="C9" s="45">
        <v>421.9513</v>
      </c>
      <c r="D9" s="45">
        <v>421.9513</v>
      </c>
      <c r="E9" s="45"/>
    </row>
    <row r="10" spans="1:5" ht="28.5" customHeight="1">
      <c r="A10" s="45" t="s">
        <v>59</v>
      </c>
      <c r="B10" s="45" t="s">
        <v>60</v>
      </c>
      <c r="C10" s="45">
        <v>214.6746</v>
      </c>
      <c r="D10" s="45">
        <v>214.6746</v>
      </c>
      <c r="E10" s="45"/>
    </row>
    <row r="11" spans="1:5" ht="28.5" customHeight="1">
      <c r="A11" s="45" t="s">
        <v>61</v>
      </c>
      <c r="B11" s="45" t="s">
        <v>62</v>
      </c>
      <c r="C11" s="45">
        <v>47.1108</v>
      </c>
      <c r="D11" s="45">
        <v>47.1108</v>
      </c>
      <c r="E11" s="45"/>
    </row>
    <row r="12" spans="1:5" ht="28.5" customHeight="1">
      <c r="A12" s="45" t="s">
        <v>63</v>
      </c>
      <c r="B12" s="45" t="s">
        <v>64</v>
      </c>
      <c r="C12" s="45">
        <v>136.1659</v>
      </c>
      <c r="D12" s="45">
        <v>136.1659</v>
      </c>
      <c r="E12" s="45"/>
    </row>
    <row r="13" spans="1:5" ht="28.5" customHeight="1">
      <c r="A13" s="45" t="s">
        <v>65</v>
      </c>
      <c r="B13" s="45" t="s">
        <v>66</v>
      </c>
      <c r="C13" s="45">
        <v>24</v>
      </c>
      <c r="D13" s="45">
        <v>24</v>
      </c>
      <c r="E13" s="45"/>
    </row>
    <row r="14" spans="1:5" ht="28.5" customHeight="1">
      <c r="A14" s="45" t="s">
        <v>67</v>
      </c>
      <c r="B14" s="45" t="s">
        <v>13</v>
      </c>
      <c r="C14" s="45">
        <v>133.3721</v>
      </c>
      <c r="D14" s="45">
        <v>133.3721</v>
      </c>
      <c r="E14" s="45"/>
    </row>
    <row r="15" spans="1:5" ht="28.5" customHeight="1">
      <c r="A15" s="45" t="s">
        <v>68</v>
      </c>
      <c r="B15" s="45" t="s">
        <v>69</v>
      </c>
      <c r="C15" s="45">
        <v>133.3721</v>
      </c>
      <c r="D15" s="45">
        <v>133.3721</v>
      </c>
      <c r="E15" s="45"/>
    </row>
    <row r="16" spans="1:5" ht="28.5" customHeight="1">
      <c r="A16" s="45" t="s">
        <v>70</v>
      </c>
      <c r="B16" s="45" t="s">
        <v>71</v>
      </c>
      <c r="C16" s="45">
        <v>71.1636</v>
      </c>
      <c r="D16" s="45">
        <v>71.1636</v>
      </c>
      <c r="E16" s="45"/>
    </row>
    <row r="17" spans="1:5" ht="28.5" customHeight="1">
      <c r="A17" s="45" t="s">
        <v>72</v>
      </c>
      <c r="B17" s="45" t="s">
        <v>73</v>
      </c>
      <c r="C17" s="45">
        <v>36.6298</v>
      </c>
      <c r="D17" s="45">
        <v>36.6298</v>
      </c>
      <c r="E17" s="45"/>
    </row>
    <row r="18" spans="1:5" ht="28.5" customHeight="1">
      <c r="A18" s="45" t="s">
        <v>74</v>
      </c>
      <c r="B18" s="45" t="s">
        <v>75</v>
      </c>
      <c r="C18" s="45">
        <v>24.7276</v>
      </c>
      <c r="D18" s="45">
        <v>24.7276</v>
      </c>
      <c r="E18" s="45"/>
    </row>
    <row r="19" spans="1:5" ht="28.5" customHeight="1">
      <c r="A19" s="45" t="s">
        <v>76</v>
      </c>
      <c r="B19" s="45" t="s">
        <v>77</v>
      </c>
      <c r="C19" s="45">
        <v>0.8511</v>
      </c>
      <c r="D19" s="45">
        <v>0.8511</v>
      </c>
      <c r="E19" s="45"/>
    </row>
    <row r="20" spans="1:5" ht="28.5" customHeight="1">
      <c r="A20" s="45" t="s">
        <v>78</v>
      </c>
      <c r="B20" s="45" t="s">
        <v>15</v>
      </c>
      <c r="C20" s="45">
        <v>1472.8167</v>
      </c>
      <c r="D20" s="45">
        <v>1175.3167</v>
      </c>
      <c r="E20" s="45">
        <v>297.5</v>
      </c>
    </row>
    <row r="21" spans="1:5" ht="28.5" customHeight="1">
      <c r="A21" s="45" t="s">
        <v>57</v>
      </c>
      <c r="B21" s="45" t="s">
        <v>79</v>
      </c>
      <c r="C21" s="45">
        <v>1472.8167</v>
      </c>
      <c r="D21" s="45">
        <v>1175.3167</v>
      </c>
      <c r="E21" s="45">
        <v>297.5</v>
      </c>
    </row>
    <row r="22" spans="1:5" ht="28.5" customHeight="1">
      <c r="A22" s="45" t="s">
        <v>80</v>
      </c>
      <c r="B22" s="45" t="s">
        <v>81</v>
      </c>
      <c r="C22" s="45">
        <v>761.8498</v>
      </c>
      <c r="D22" s="45">
        <v>761.8498</v>
      </c>
      <c r="E22" s="45"/>
    </row>
    <row r="23" spans="1:5" ht="28.5" customHeight="1">
      <c r="A23" s="45" t="s">
        <v>84</v>
      </c>
      <c r="B23" s="45" t="s">
        <v>85</v>
      </c>
      <c r="C23" s="45">
        <v>413.4669</v>
      </c>
      <c r="D23" s="45">
        <v>413.4669</v>
      </c>
      <c r="E23" s="45"/>
    </row>
    <row r="24" spans="1:5" ht="28.5" customHeight="1">
      <c r="A24" s="45" t="s">
        <v>86</v>
      </c>
      <c r="B24" s="45" t="s">
        <v>87</v>
      </c>
      <c r="C24" s="45">
        <v>297.5</v>
      </c>
      <c r="D24" s="45"/>
      <c r="E24" s="45">
        <v>297.5</v>
      </c>
    </row>
    <row r="25" spans="1:5" ht="28.5" customHeight="1">
      <c r="A25" s="45" t="s">
        <v>88</v>
      </c>
      <c r="B25" s="45" t="s">
        <v>17</v>
      </c>
      <c r="C25" s="45">
        <v>119.8029</v>
      </c>
      <c r="D25" s="45">
        <v>119.8029</v>
      </c>
      <c r="E25" s="45"/>
    </row>
    <row r="26" spans="1:5" ht="28.5" customHeight="1">
      <c r="A26" s="45" t="s">
        <v>89</v>
      </c>
      <c r="B26" s="45" t="s">
        <v>90</v>
      </c>
      <c r="C26" s="45">
        <v>119.8029</v>
      </c>
      <c r="D26" s="45">
        <v>119.8029</v>
      </c>
      <c r="E26" s="45"/>
    </row>
    <row r="27" spans="1:5" ht="28.5" customHeight="1">
      <c r="A27" s="45" t="s">
        <v>91</v>
      </c>
      <c r="B27" s="45" t="s">
        <v>92</v>
      </c>
      <c r="C27" s="45">
        <v>119.8029</v>
      </c>
      <c r="D27" s="45">
        <v>119.8029</v>
      </c>
      <c r="E27" s="45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31">
      <selection activeCell="A3" sqref="A3"/>
    </sheetView>
  </sheetViews>
  <sheetFormatPr defaultColWidth="8.8515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20" t="s">
        <v>119</v>
      </c>
      <c r="B2" s="20"/>
      <c r="C2" s="20"/>
      <c r="D2" s="20"/>
      <c r="E2" s="20"/>
      <c r="F2" s="25"/>
      <c r="G2" s="25"/>
    </row>
    <row r="3" spans="1:7" ht="21" customHeight="1">
      <c r="A3" s="28" t="s">
        <v>32</v>
      </c>
      <c r="B3" s="22"/>
      <c r="C3" s="22"/>
      <c r="D3" s="22"/>
      <c r="E3" s="19" t="s">
        <v>2</v>
      </c>
      <c r="F3" s="18"/>
      <c r="G3" s="18"/>
    </row>
    <row r="4" spans="1:7" ht="17.25" customHeight="1">
      <c r="A4" s="23" t="s">
        <v>120</v>
      </c>
      <c r="B4" s="23"/>
      <c r="C4" s="23" t="s">
        <v>121</v>
      </c>
      <c r="D4" s="23"/>
      <c r="E4" s="23"/>
      <c r="F4" s="18"/>
      <c r="G4" s="18"/>
    </row>
    <row r="5" spans="1:7" ht="21" customHeight="1">
      <c r="A5" s="23" t="s">
        <v>102</v>
      </c>
      <c r="B5" s="39" t="s">
        <v>103</v>
      </c>
      <c r="C5" s="23" t="s">
        <v>35</v>
      </c>
      <c r="D5" s="23" t="s">
        <v>122</v>
      </c>
      <c r="E5" s="23" t="s">
        <v>123</v>
      </c>
      <c r="F5" s="18"/>
      <c r="G5" s="18"/>
    </row>
    <row r="6" spans="1:7" ht="21" customHeight="1">
      <c r="A6" s="23" t="s">
        <v>49</v>
      </c>
      <c r="B6" s="23" t="s">
        <v>49</v>
      </c>
      <c r="C6" s="23">
        <v>1</v>
      </c>
      <c r="D6" s="23">
        <f>C6+1</f>
        <v>2</v>
      </c>
      <c r="E6" s="23">
        <f>D6+1</f>
        <v>3</v>
      </c>
      <c r="F6" s="18"/>
      <c r="G6" s="18"/>
    </row>
    <row r="7" spans="1:8" ht="27" customHeight="1">
      <c r="A7" s="40" t="s">
        <v>50</v>
      </c>
      <c r="B7" s="40" t="s">
        <v>35</v>
      </c>
      <c r="C7" s="34">
        <v>1850.443</v>
      </c>
      <c r="D7" s="41">
        <v>1684.3634</v>
      </c>
      <c r="E7" s="41">
        <v>166.0796</v>
      </c>
      <c r="F7" s="42"/>
      <c r="G7" s="42"/>
      <c r="H7" s="26"/>
    </row>
    <row r="8" spans="1:5" ht="27" customHeight="1">
      <c r="A8" s="40" t="s">
        <v>124</v>
      </c>
      <c r="B8" s="40" t="s">
        <v>125</v>
      </c>
      <c r="C8" s="34">
        <v>1678.6484</v>
      </c>
      <c r="D8" s="41">
        <v>1678.6484</v>
      </c>
      <c r="E8" s="41"/>
    </row>
    <row r="9" spans="1:5" ht="27" customHeight="1">
      <c r="A9" s="40" t="s">
        <v>126</v>
      </c>
      <c r="B9" s="40" t="s">
        <v>127</v>
      </c>
      <c r="C9" s="34">
        <v>312.4512</v>
      </c>
      <c r="D9" s="41">
        <v>312.4512</v>
      </c>
      <c r="E9" s="41"/>
    </row>
    <row r="10" spans="1:5" ht="27" customHeight="1">
      <c r="A10" s="40" t="s">
        <v>128</v>
      </c>
      <c r="B10" s="40" t="s">
        <v>129</v>
      </c>
      <c r="C10" s="34">
        <v>124.6656</v>
      </c>
      <c r="D10" s="41">
        <v>124.6656</v>
      </c>
      <c r="E10" s="41"/>
    </row>
    <row r="11" spans="1:5" ht="27" customHeight="1">
      <c r="A11" s="40" t="s">
        <v>130</v>
      </c>
      <c r="B11" s="40" t="s">
        <v>131</v>
      </c>
      <c r="C11" s="34">
        <v>746.7107</v>
      </c>
      <c r="D11" s="41">
        <v>746.7107</v>
      </c>
      <c r="E11" s="41"/>
    </row>
    <row r="12" spans="1:5" ht="27" customHeight="1">
      <c r="A12" s="40" t="s">
        <v>132</v>
      </c>
      <c r="B12" s="40" t="s">
        <v>133</v>
      </c>
      <c r="C12" s="34">
        <v>75.64</v>
      </c>
      <c r="D12" s="41">
        <v>75.64</v>
      </c>
      <c r="E12" s="41"/>
    </row>
    <row r="13" spans="1:5" ht="27" customHeight="1">
      <c r="A13" s="40" t="s">
        <v>134</v>
      </c>
      <c r="B13" s="40" t="s">
        <v>135</v>
      </c>
      <c r="C13" s="34">
        <v>136.1659</v>
      </c>
      <c r="D13" s="41">
        <v>136.1659</v>
      </c>
      <c r="E13" s="41"/>
    </row>
    <row r="14" spans="1:5" ht="27" customHeight="1">
      <c r="A14" s="40" t="s">
        <v>136</v>
      </c>
      <c r="B14" s="40" t="s">
        <v>137</v>
      </c>
      <c r="C14" s="34">
        <v>24</v>
      </c>
      <c r="D14" s="41">
        <v>24</v>
      </c>
      <c r="E14" s="41"/>
    </row>
    <row r="15" spans="1:5" ht="27" customHeight="1">
      <c r="A15" s="40" t="s">
        <v>138</v>
      </c>
      <c r="B15" s="40" t="s">
        <v>139</v>
      </c>
      <c r="C15" s="34">
        <v>107.7934</v>
      </c>
      <c r="D15" s="41">
        <v>107.7934</v>
      </c>
      <c r="E15" s="41"/>
    </row>
    <row r="16" spans="1:5" ht="27" customHeight="1">
      <c r="A16" s="40" t="s">
        <v>140</v>
      </c>
      <c r="B16" s="40" t="s">
        <v>141</v>
      </c>
      <c r="C16" s="34">
        <v>24.7276</v>
      </c>
      <c r="D16" s="41">
        <v>24.7276</v>
      </c>
      <c r="E16" s="41"/>
    </row>
    <row r="17" spans="1:5" ht="27" customHeight="1">
      <c r="A17" s="40" t="s">
        <v>142</v>
      </c>
      <c r="B17" s="40" t="s">
        <v>143</v>
      </c>
      <c r="C17" s="34">
        <v>0.8511</v>
      </c>
      <c r="D17" s="41">
        <v>0.8511</v>
      </c>
      <c r="E17" s="41"/>
    </row>
    <row r="18" spans="1:5" ht="27" customHeight="1">
      <c r="A18" s="40" t="s">
        <v>144</v>
      </c>
      <c r="B18" s="40" t="s">
        <v>145</v>
      </c>
      <c r="C18" s="34">
        <v>119.8029</v>
      </c>
      <c r="D18" s="41">
        <v>119.8029</v>
      </c>
      <c r="E18" s="41"/>
    </row>
    <row r="19" spans="1:5" ht="27" customHeight="1">
      <c r="A19" s="40" t="s">
        <v>146</v>
      </c>
      <c r="B19" s="40" t="s">
        <v>147</v>
      </c>
      <c r="C19" s="34">
        <v>5.84</v>
      </c>
      <c r="D19" s="41">
        <v>5.84</v>
      </c>
      <c r="E19" s="41"/>
    </row>
    <row r="20" spans="1:5" ht="27" customHeight="1">
      <c r="A20" s="40" t="s">
        <v>148</v>
      </c>
      <c r="B20" s="40" t="s">
        <v>149</v>
      </c>
      <c r="C20" s="34">
        <v>166.0796</v>
      </c>
      <c r="D20" s="41"/>
      <c r="E20" s="41">
        <v>166.0796</v>
      </c>
    </row>
    <row r="21" spans="1:5" ht="27" customHeight="1">
      <c r="A21" s="40" t="s">
        <v>150</v>
      </c>
      <c r="B21" s="40" t="s">
        <v>151</v>
      </c>
      <c r="C21" s="34">
        <v>3.58</v>
      </c>
      <c r="D21" s="41"/>
      <c r="E21" s="41">
        <v>3.58</v>
      </c>
    </row>
    <row r="22" spans="1:5" ht="27" customHeight="1">
      <c r="A22" s="40" t="s">
        <v>152</v>
      </c>
      <c r="B22" s="40" t="s">
        <v>153</v>
      </c>
      <c r="C22" s="34">
        <v>2.4</v>
      </c>
      <c r="D22" s="41"/>
      <c r="E22" s="41">
        <v>2.4</v>
      </c>
    </row>
    <row r="23" spans="1:5" ht="27" customHeight="1">
      <c r="A23" s="40" t="s">
        <v>154</v>
      </c>
      <c r="B23" s="40" t="s">
        <v>155</v>
      </c>
      <c r="C23" s="34">
        <v>19.116</v>
      </c>
      <c r="D23" s="41"/>
      <c r="E23" s="41">
        <v>19.116</v>
      </c>
    </row>
    <row r="24" spans="1:5" ht="27" customHeight="1">
      <c r="A24" s="40" t="s">
        <v>156</v>
      </c>
      <c r="B24" s="40" t="s">
        <v>157</v>
      </c>
      <c r="C24" s="34">
        <v>18</v>
      </c>
      <c r="D24" s="41"/>
      <c r="E24" s="41">
        <v>18</v>
      </c>
    </row>
    <row r="25" spans="1:5" ht="27" customHeight="1">
      <c r="A25" s="40" t="s">
        <v>158</v>
      </c>
      <c r="B25" s="40" t="s">
        <v>159</v>
      </c>
      <c r="C25" s="34">
        <v>1</v>
      </c>
      <c r="D25" s="41"/>
      <c r="E25" s="41">
        <v>1</v>
      </c>
    </row>
    <row r="26" spans="1:5" ht="27" customHeight="1">
      <c r="A26" s="40" t="s">
        <v>160</v>
      </c>
      <c r="B26" s="40" t="s">
        <v>161</v>
      </c>
      <c r="C26" s="34">
        <v>6</v>
      </c>
      <c r="D26" s="41"/>
      <c r="E26" s="41">
        <v>6</v>
      </c>
    </row>
    <row r="27" spans="1:5" ht="27" customHeight="1">
      <c r="A27" s="40" t="s">
        <v>162</v>
      </c>
      <c r="B27" s="40" t="s">
        <v>163</v>
      </c>
      <c r="C27" s="34">
        <v>4.8544</v>
      </c>
      <c r="D27" s="41"/>
      <c r="E27" s="41">
        <v>4.8544</v>
      </c>
    </row>
    <row r="28" spans="1:5" ht="27" customHeight="1">
      <c r="A28" s="40" t="s">
        <v>164</v>
      </c>
      <c r="B28" s="40" t="s">
        <v>165</v>
      </c>
      <c r="C28" s="34">
        <v>10.3</v>
      </c>
      <c r="D28" s="41"/>
      <c r="E28" s="41">
        <v>10.3</v>
      </c>
    </row>
    <row r="29" spans="1:5" ht="27" customHeight="1">
      <c r="A29" s="40" t="s">
        <v>166</v>
      </c>
      <c r="B29" s="40" t="s">
        <v>167</v>
      </c>
      <c r="C29" s="34">
        <v>6.1372</v>
      </c>
      <c r="D29" s="41"/>
      <c r="E29" s="41">
        <v>6.1372</v>
      </c>
    </row>
    <row r="30" spans="1:5" ht="27" customHeight="1">
      <c r="A30" s="40" t="s">
        <v>168</v>
      </c>
      <c r="B30" s="40" t="s">
        <v>169</v>
      </c>
      <c r="C30" s="34">
        <v>19.516</v>
      </c>
      <c r="D30" s="41"/>
      <c r="E30" s="41">
        <v>19.516</v>
      </c>
    </row>
    <row r="31" spans="1:5" ht="27" customHeight="1">
      <c r="A31" s="40" t="s">
        <v>170</v>
      </c>
      <c r="B31" s="40" t="s">
        <v>171</v>
      </c>
      <c r="C31" s="34">
        <v>36.696</v>
      </c>
      <c r="D31" s="41"/>
      <c r="E31" s="41">
        <v>36.696</v>
      </c>
    </row>
    <row r="32" spans="1:5" ht="27" customHeight="1">
      <c r="A32" s="40" t="s">
        <v>172</v>
      </c>
      <c r="B32" s="40" t="s">
        <v>173</v>
      </c>
      <c r="C32" s="34">
        <v>38.48</v>
      </c>
      <c r="D32" s="41"/>
      <c r="E32" s="41">
        <v>38.48</v>
      </c>
    </row>
    <row r="33" spans="1:5" ht="27" customHeight="1">
      <c r="A33" s="40" t="s">
        <v>174</v>
      </c>
      <c r="B33" s="40" t="s">
        <v>175</v>
      </c>
      <c r="C33" s="34">
        <v>5.715</v>
      </c>
      <c r="D33" s="41">
        <v>5.715</v>
      </c>
      <c r="E33" s="41"/>
    </row>
    <row r="34" spans="1:5" ht="27" customHeight="1">
      <c r="A34" s="40" t="s">
        <v>176</v>
      </c>
      <c r="B34" s="40" t="s">
        <v>177</v>
      </c>
      <c r="C34" s="34">
        <v>0.675</v>
      </c>
      <c r="D34" s="41">
        <v>0.675</v>
      </c>
      <c r="E34" s="41"/>
    </row>
    <row r="35" spans="1:5" ht="27" customHeight="1">
      <c r="A35" s="40" t="s">
        <v>178</v>
      </c>
      <c r="B35" s="40" t="s">
        <v>179</v>
      </c>
      <c r="C35" s="34">
        <v>5.04</v>
      </c>
      <c r="D35" s="41">
        <v>5.04</v>
      </c>
      <c r="E35" s="41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tabSelected="1" workbookViewId="0" topLeftCell="A1">
      <selection activeCell="E13" sqref="E13"/>
    </sheetView>
  </sheetViews>
  <sheetFormatPr defaultColWidth="8.8515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35" t="s">
        <v>180</v>
      </c>
      <c r="H1" s="35"/>
      <c r="I1" s="35"/>
      <c r="J1" s="35"/>
    </row>
    <row r="2" spans="1:10" ht="30" customHeight="1">
      <c r="A2" s="20" t="s">
        <v>181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 customHeight="1">
      <c r="A3" s="21" t="s">
        <v>32</v>
      </c>
      <c r="B3" s="21"/>
      <c r="C3" s="21"/>
      <c r="D3" s="21"/>
      <c r="E3" s="21"/>
      <c r="F3" s="21"/>
      <c r="G3" s="36"/>
      <c r="H3" s="36"/>
      <c r="I3" s="36"/>
      <c r="J3" s="19" t="s">
        <v>2</v>
      </c>
    </row>
    <row r="4" spans="1:10" ht="31.5" customHeight="1">
      <c r="A4" s="23" t="s">
        <v>182</v>
      </c>
      <c r="B4" s="23" t="s">
        <v>183</v>
      </c>
      <c r="C4" s="23" t="s">
        <v>35</v>
      </c>
      <c r="D4" s="30" t="s">
        <v>184</v>
      </c>
      <c r="E4" s="30"/>
      <c r="F4" s="30"/>
      <c r="G4" s="30" t="s">
        <v>185</v>
      </c>
      <c r="H4" s="30" t="s">
        <v>186</v>
      </c>
      <c r="I4" s="30"/>
      <c r="J4" s="30"/>
    </row>
    <row r="5" spans="1:10" ht="42" customHeight="1">
      <c r="A5" s="23"/>
      <c r="B5" s="23"/>
      <c r="C5" s="23"/>
      <c r="D5" s="23" t="s">
        <v>45</v>
      </c>
      <c r="E5" s="30" t="s">
        <v>187</v>
      </c>
      <c r="F5" s="30" t="s">
        <v>188</v>
      </c>
      <c r="G5" s="30"/>
      <c r="H5" s="30" t="s">
        <v>45</v>
      </c>
      <c r="I5" s="30" t="s">
        <v>189</v>
      </c>
      <c r="J5" s="30" t="s">
        <v>190</v>
      </c>
    </row>
    <row r="6" spans="1:10" ht="24" customHeight="1">
      <c r="A6" s="31" t="s">
        <v>49</v>
      </c>
      <c r="B6" s="31" t="s">
        <v>49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8">
        <v>8</v>
      </c>
    </row>
    <row r="7" spans="1:10" ht="27.75" customHeight="1">
      <c r="A7" s="33" t="s">
        <v>191</v>
      </c>
      <c r="B7" s="33" t="s">
        <v>192</v>
      </c>
      <c r="C7" s="34">
        <v>28.3</v>
      </c>
      <c r="D7" s="34">
        <v>18</v>
      </c>
      <c r="E7" s="34">
        <v>18</v>
      </c>
      <c r="F7" s="34"/>
      <c r="G7" s="37">
        <v>10.3</v>
      </c>
      <c r="H7" s="30"/>
      <c r="I7" s="34"/>
      <c r="J7" s="3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 scale="4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8"/>
      <c r="B1" s="18"/>
      <c r="C1" s="18"/>
      <c r="D1" s="27" t="s">
        <v>193</v>
      </c>
      <c r="E1" s="22"/>
      <c r="F1" s="18"/>
      <c r="G1" s="18"/>
    </row>
    <row r="2" spans="1:7" ht="29.25" customHeight="1">
      <c r="A2" s="20" t="s">
        <v>194</v>
      </c>
      <c r="B2" s="20"/>
      <c r="C2" s="20"/>
      <c r="D2" s="20"/>
      <c r="E2" s="20"/>
      <c r="F2" s="25"/>
      <c r="G2" s="25"/>
    </row>
    <row r="3" spans="1:7" ht="21" customHeight="1">
      <c r="A3" s="28" t="s">
        <v>32</v>
      </c>
      <c r="B3" s="22"/>
      <c r="C3" s="22"/>
      <c r="D3" s="22"/>
      <c r="E3" s="19" t="s">
        <v>2</v>
      </c>
      <c r="F3" s="18"/>
      <c r="G3" s="18"/>
    </row>
    <row r="4" spans="1:7" ht="24.75" customHeight="1">
      <c r="A4" s="23" t="s">
        <v>99</v>
      </c>
      <c r="B4" s="23"/>
      <c r="C4" s="23" t="s">
        <v>118</v>
      </c>
      <c r="D4" s="23"/>
      <c r="E4" s="23"/>
      <c r="F4" s="18"/>
      <c r="G4" s="18"/>
    </row>
    <row r="5" spans="1:7" ht="21" customHeight="1">
      <c r="A5" s="23" t="s">
        <v>102</v>
      </c>
      <c r="B5" s="23" t="s">
        <v>103</v>
      </c>
      <c r="C5" s="23" t="s">
        <v>35</v>
      </c>
      <c r="D5" s="23" t="s">
        <v>100</v>
      </c>
      <c r="E5" s="23" t="s">
        <v>101</v>
      </c>
      <c r="F5" s="18"/>
      <c r="G5" s="18"/>
    </row>
    <row r="6" spans="1:8" ht="21" customHeight="1">
      <c r="A6" s="23" t="s">
        <v>49</v>
      </c>
      <c r="B6" s="23" t="s">
        <v>49</v>
      </c>
      <c r="C6" s="23">
        <v>1</v>
      </c>
      <c r="D6" s="23">
        <f>C6+1</f>
        <v>2</v>
      </c>
      <c r="E6" s="23">
        <f>D6+1</f>
        <v>3</v>
      </c>
      <c r="F6" s="18"/>
      <c r="G6" s="18"/>
      <c r="H6" s="26"/>
    </row>
    <row r="7" spans="1:5" ht="21" customHeight="1">
      <c r="A7" s="29"/>
      <c r="B7" s="29"/>
      <c r="C7" s="29"/>
      <c r="D7" s="29"/>
      <c r="E7" s="2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1" sqref="B11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8"/>
      <c r="B1" s="18"/>
      <c r="C1" s="19" t="s">
        <v>195</v>
      </c>
      <c r="D1" s="19"/>
      <c r="E1" s="19"/>
      <c r="F1" s="18"/>
      <c r="G1" s="18"/>
    </row>
    <row r="2" spans="1:7" ht="29.25" customHeight="1">
      <c r="A2" s="20" t="s">
        <v>196</v>
      </c>
      <c r="B2" s="20"/>
      <c r="C2" s="20"/>
      <c r="D2" s="20"/>
      <c r="E2" s="20"/>
      <c r="F2" s="25"/>
      <c r="G2" s="25"/>
    </row>
    <row r="3" spans="1:7" ht="21" customHeight="1">
      <c r="A3" s="21" t="s">
        <v>32</v>
      </c>
      <c r="B3" s="22"/>
      <c r="C3" s="22"/>
      <c r="D3" s="22"/>
      <c r="E3" s="19" t="s">
        <v>2</v>
      </c>
      <c r="F3" s="18"/>
      <c r="G3" s="18"/>
    </row>
    <row r="4" spans="1:7" ht="25.5" customHeight="1">
      <c r="A4" s="23" t="s">
        <v>99</v>
      </c>
      <c r="B4" s="23"/>
      <c r="C4" s="23" t="s">
        <v>118</v>
      </c>
      <c r="D4" s="23"/>
      <c r="E4" s="23"/>
      <c r="F4" s="18"/>
      <c r="G4" s="18"/>
    </row>
    <row r="5" spans="1:7" ht="28.5" customHeight="1">
      <c r="A5" s="23" t="s">
        <v>102</v>
      </c>
      <c r="B5" s="23" t="s">
        <v>103</v>
      </c>
      <c r="C5" s="23" t="s">
        <v>35</v>
      </c>
      <c r="D5" s="23" t="s">
        <v>100</v>
      </c>
      <c r="E5" s="23" t="s">
        <v>101</v>
      </c>
      <c r="F5" s="18"/>
      <c r="G5" s="18"/>
    </row>
    <row r="6" spans="1:8" ht="21" customHeight="1">
      <c r="A6" s="23" t="s">
        <v>49</v>
      </c>
      <c r="B6" s="23" t="s">
        <v>49</v>
      </c>
      <c r="C6" s="23">
        <v>1</v>
      </c>
      <c r="D6" s="23">
        <f>C6+1</f>
        <v>2</v>
      </c>
      <c r="E6" s="23">
        <f>D6+1</f>
        <v>3</v>
      </c>
      <c r="F6" s="18"/>
      <c r="G6" s="18"/>
      <c r="H6" s="26"/>
    </row>
    <row r="7" spans="1:5" ht="21" customHeight="1">
      <c r="A7" s="24"/>
      <c r="B7" s="24"/>
      <c r="C7" s="24"/>
      <c r="D7" s="24"/>
      <c r="E7" s="2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2024-02-21T15:58:48Z</dcterms:created>
  <dcterms:modified xsi:type="dcterms:W3CDTF">2024-03-01T10:38:45Z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C9A357952583440FB3DC7B170B57A5EA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