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支出绩效目标表" sheetId="9" r:id="rId9"/>
  </sheets>
  <definedNames>
    <definedName name="_xlnm.Print_Area" localSheetId="1">'部门收入总表'!$A$1:$O$33</definedName>
    <definedName name="_xlnm.Print_Area" localSheetId="2">'部门支出总表'!$A$1:$H$32</definedName>
    <definedName name="_xlnm.Print_Area" localSheetId="3">'财拨收支总表'!$A$1:$F$45</definedName>
    <definedName name="_xlnm.Print_Area" localSheetId="6">'三公表'!$A$1:$G$24</definedName>
    <definedName name="_xlnm.Print_Area" localSheetId="0">'收支预算总表'!$A$1:$D$42</definedName>
    <definedName name="_xlnm.Print_Area" localSheetId="5">'一般公共预算基本支出表'!$A$1:$E$33</definedName>
    <definedName name="_xlnm.Print_Area" localSheetId="4">'一般公共预算支出表'!$A$1:$E$30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<sst xmlns="http://schemas.openxmlformats.org/spreadsheetml/2006/main" count="315" uniqueCount="188">
  <si>
    <t>收支预算总表</t>
  </si>
  <si>
    <t>填报单位:402005工信委综合行业办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</si>
  <si>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</si>
  <si>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</si>
  <si>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</si>
  <si>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</si>
  <si>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</si>
  <si>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</si>
  <si>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</si>
  <si>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</si>
  <si>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</si>
  <si>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</si>
  <si>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</si>
  <si>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 xml:space="preserve">资勘探工业信息等支出 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</si>
  <si>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</si>
  <si>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</si>
  <si>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</si>
  <si>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</si>
  <si>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</si>
  <si>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</si>
  <si>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</si>
  <si>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</si>
  <si>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</si>
  <si>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</si>
  <si>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</si>
  <si>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</si>
  <si>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</si>
  <si>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</si>
  <si>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</si>
  <si>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</si>
  <si>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</si>
  <si>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</si>
  <si>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</si>
  <si>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</si>
  <si>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</si>
  <si>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</si>
  <si>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</si>
  <si>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</si>
  <si>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</si>
  <si>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</si>
  <si>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</si>
  <si>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</si>
  <si>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</si>
  <si>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</si>
  <si>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</si>
  <si>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</si>
  <si>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</si>
  <si>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</si>
  <si>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</si>
  <si>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</si>
  <si>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</si>
  <si>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</si>
  <si>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</si>
  <si>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</si>
  <si>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</si>
  <si>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</si>
  <si>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</si>
  <si>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</si>
  <si>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</si>
  <si>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</si>
  <si>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</si>
  <si>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</si>
  <si>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215</t>
  </si>
  <si>
    <t>资源勘探工业信息等支出</t>
  </si>
  <si>
    <t>　工业和信息产业监管</t>
  </si>
  <si>
    <t>　　2150599</t>
  </si>
  <si>
    <t>　　其他工业和信息产业监管支出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</si>
  <si>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</si>
  <si>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</si>
  <si>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</si>
  <si>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</si>
  <si>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</si>
  <si>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</si>
  <si>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</si>
  <si>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</si>
  <si>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</si>
  <si>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</si>
  <si>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</si>
  <si>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</si>
  <si>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</si>
  <si>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</si>
  <si>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</si>
  <si>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</si>
  <si>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</si>
  <si>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</si>
  <si>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</si>
  <si>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</si>
  <si>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</si>
  <si>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</si>
  <si>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</si>
  <si>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</si>
  <si>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</si>
  <si>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</si>
  <si>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</si>
  <si>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</si>
  <si>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</si>
  <si>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</si>
  <si>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</si>
  <si>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</si>
  <si>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</si>
  <si>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</si>
  <si>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</si>
  <si>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</si>
  <si>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</si>
  <si>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</si>
  <si>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</si>
  <si>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</si>
  <si>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</si>
  <si>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</si>
  <si>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</si>
  <si>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</si>
  <si>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</si>
  <si>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</si>
  <si>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</si>
  <si>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</si>
  <si>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</si>
  <si>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</si>
  <si>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</si>
  <si>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</si>
  <si>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</si>
  <si>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</si>
  <si>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</si>
  <si>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</si>
  <si>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</si>
  <si>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</si>
  <si>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</si>
  <si>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</si>
  <si>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</si>
  <si>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</si>
  <si>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</si>
  <si>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</si>
  <si>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</si>
  <si>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</si>
  <si>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</si>
  <si>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</si>
  <si>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</si>
  <si>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</si>
  <si>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</si>
  <si>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</si>
  <si>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</si>
  <si>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</si>
  <si>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</si>
  <si>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</si>
  <si>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</si>
  <si>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30309</t>
  </si>
  <si>
    <t>　奖励金</t>
  </si>
  <si>
    <t>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</si>
  <si>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</si>
  <si>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</si>
  <si>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</si>
  <si>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</si>
  <si>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</si>
  <si>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</si>
  <si>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</si>
  <si>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</si>
  <si>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402005</t>
  </si>
  <si>
    <t>工信委综合行业办</t>
  </si>
  <si>
    <t>政府性基金预算支出表</t>
  </si>
  <si>
    <t>备注：本表无数据。</t>
  </si>
  <si>
    <t>重点项目绩效目标表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</si>
  <si>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</si>
  <si>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</si>
  <si>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</si>
  <si>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</si>
  <si>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</si>
  <si>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</si>
  <si>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</si>
  <si>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</si>
  <si>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</si>
  <si>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</si>
  <si>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</si>
  <si>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</si>
  <si>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</si>
  <si>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</si>
  <si>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</si>
  <si>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</si>
  <si>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</si>
  <si>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</si>
  <si>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</si>
  <si>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</si>
  <si>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</si>
  <si>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</si>
  <si>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</si>
  <si>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</si>
  <si>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</si>
  <si>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</si>
  <si>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</si>
  <si>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备注：本单位无项目支出。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</si>
</sst>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5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3" fillId="2" borderId="0" applyNumberFormat="0" applyBorder="0" applyAlignment="0" applyProtection="0"/>
    <xf numFmtId="0" fontId="32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2" fillId="7" borderId="0" applyNumberFormat="0" applyBorder="0" applyAlignment="0" applyProtection="0"/>
    <xf numFmtId="177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5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2" fillId="14" borderId="0" applyNumberFormat="0" applyBorder="0" applyAlignment="0" applyProtection="0"/>
    <xf numFmtId="17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0" fillId="16" borderId="8" applyNumberFormat="0" applyFont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9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vertical="center" wrapText="1"/>
      <protection/>
    </xf>
    <xf numFmtId="0" fontId="4" fillId="0" borderId="10" xfId="15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5" fillId="0" borderId="13" xfId="0" applyNumberFormat="1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83"/>
  <sheetViews>
    <sheetView showGridLines="0" tabSelected="1" zoomScale="85" zoomScaleNormal="85" workbookViewId="0" topLeftCell="A5">
      <selection activeCell="I41" sqref="I41"/>
    </sheetView>
  </sheetViews>
  <sheetFormatPr defaultColWidth="9.140625" defaultRowHeight="12.75" customHeight="1"/>
  <cols>
    <col min="1" max="1" width="44.421875" style="10" customWidth="1"/>
    <col min="2" max="2" width="24.28125" style="10" customWidth="1"/>
    <col min="3" max="3" width="54.28125" style="10" customWidth="1"/>
    <col min="4" max="4" width="25.00390625" style="10" customWidth="1"/>
    <col min="5" max="255" width="9.140625" style="10" customWidth="1"/>
  </cols>
  <sheetData>
    <row r="2" spans="1:4" s="10" customFormat="1" ht="29.25" customHeight="1">
      <c r="A2" s="36" t="s">
        <v>0</v>
      </c>
      <c r="B2" s="36"/>
      <c r="C2" s="36"/>
      <c r="D2" s="36"/>
    </row>
    <row r="3" spans="1:4" s="10" customFormat="1" ht="17.25" customHeight="1">
      <c r="A3" s="13" t="s">
        <v>1</v>
      </c>
      <c r="B3" s="14"/>
      <c r="C3" s="14"/>
      <c r="D3" s="25" t="s">
        <v>2</v>
      </c>
    </row>
    <row r="4" spans="1:4" s="10" customFormat="1" ht="17.25" customHeight="1">
      <c r="A4" s="15" t="s">
        <v>3</v>
      </c>
      <c r="B4" s="15"/>
      <c r="C4" s="15" t="s">
        <v>4</v>
      </c>
      <c r="D4" s="15"/>
    </row>
    <row r="5" spans="1:4" s="10" customFormat="1" ht="17.25" customHeight="1">
      <c r="A5" s="15" t="s">
        <v>5</v>
      </c>
      <c r="B5" s="18" t="s">
        <v>6</v>
      </c>
      <c r="C5" s="17" t="s">
        <v>7</v>
      </c>
      <c r="D5" s="17" t="s">
        <v>6</v>
      </c>
    </row>
    <row r="6" spans="1:4" s="10" customFormat="1" ht="17.25" customHeight="1">
      <c r="A6" s="38" t="s">
        <v>8</v>
      </c>
      <c r="B6" s="39">
        <v>449.51</v>
      </c>
      <c r="C6" s="42" t="s">
        <v>9</v>
      </c>
      <c r="D6" s="59">
        <v>111.93</v>
      </c>
    </row>
    <row r="7" spans="1:4" s="10" customFormat="1" ht="17.25" customHeight="1">
      <c r="A7" s="38" t="s">
        <v>10</v>
      </c>
      <c r="B7" s="39">
        <v>449.51</v>
      </c>
      <c r="C7" s="42" t="s">
        <v>11</v>
      </c>
      <c r="D7" s="59">
        <v>138.05</v>
      </c>
    </row>
    <row r="8" spans="1:4" s="10" customFormat="1" ht="17.25" customHeight="1">
      <c r="A8" s="38" t="s">
        <v>12</v>
      </c>
      <c r="B8" s="39"/>
      <c r="C8" s="42" t="s">
        <v>13</v>
      </c>
      <c r="D8" s="59">
        <v>195.6</v>
      </c>
    </row>
    <row r="9" spans="1:4" s="10" customFormat="1" ht="17.25" customHeight="1">
      <c r="A9" s="38" t="s">
        <v>14</v>
      </c>
      <c r="B9" s="39"/>
      <c r="C9" s="42" t="s">
        <v>15</v>
      </c>
      <c r="D9" s="59">
        <v>13.93</v>
      </c>
    </row>
    <row r="10" spans="1:4" s="10" customFormat="1" ht="17.25" customHeight="1">
      <c r="A10" s="38" t="s">
        <v>16</v>
      </c>
      <c r="B10" s="39"/>
      <c r="C10" s="42"/>
      <c r="D10" s="59"/>
    </row>
    <row r="11" spans="1:4" s="10" customFormat="1" ht="17.25" customHeight="1">
      <c r="A11" s="38" t="s">
        <v>17</v>
      </c>
      <c r="B11" s="39"/>
      <c r="C11" s="42"/>
      <c r="D11" s="59"/>
    </row>
    <row r="12" spans="1:4" s="10" customFormat="1" ht="17.25" customHeight="1">
      <c r="A12" s="38" t="s">
        <v>18</v>
      </c>
      <c r="B12" s="39"/>
      <c r="C12" s="42"/>
      <c r="D12" s="59"/>
    </row>
    <row r="13" spans="1:4" s="10" customFormat="1" ht="17.25" customHeight="1">
      <c r="A13" s="38" t="s">
        <v>19</v>
      </c>
      <c r="B13" s="39"/>
      <c r="C13" s="42"/>
      <c r="D13" s="59"/>
    </row>
    <row r="14" spans="1:4" s="10" customFormat="1" ht="17.25" customHeight="1">
      <c r="A14" s="38" t="s">
        <v>20</v>
      </c>
      <c r="B14" s="39"/>
      <c r="C14" s="42"/>
      <c r="D14" s="59"/>
    </row>
    <row r="15" spans="1:4" s="10" customFormat="1" ht="17.25" customHeight="1">
      <c r="A15" s="38" t="s">
        <v>21</v>
      </c>
      <c r="B15" s="21"/>
      <c r="C15" s="42"/>
      <c r="D15" s="59"/>
    </row>
    <row r="16" spans="1:4" s="10" customFormat="1" ht="17.25" customHeight="1">
      <c r="A16" s="44"/>
      <c r="B16" s="45"/>
      <c r="C16" s="42"/>
      <c r="D16" s="59"/>
    </row>
    <row r="17" spans="1:4" s="10" customFormat="1" ht="17.25" customHeight="1">
      <c r="A17" s="44"/>
      <c r="B17" s="21"/>
      <c r="C17" s="42"/>
      <c r="D17" s="59"/>
    </row>
    <row r="18" spans="1:4" s="10" customFormat="1" ht="17.25" customHeight="1">
      <c r="A18" s="44"/>
      <c r="B18" s="21"/>
      <c r="C18" s="42"/>
      <c r="D18" s="59"/>
    </row>
    <row r="19" spans="1:4" s="10" customFormat="1" ht="17.25" customHeight="1">
      <c r="A19" s="59"/>
      <c r="B19" s="21"/>
      <c r="C19" s="42"/>
      <c r="D19" s="59"/>
    </row>
    <row r="20" spans="1:4" s="10" customFormat="1" ht="17.25" customHeight="1">
      <c r="A20" s="44"/>
      <c r="B20" s="21"/>
      <c r="C20" s="42"/>
      <c r="D20" s="59"/>
    </row>
    <row r="21" spans="1:4" s="10" customFormat="1" ht="17.25" customHeight="1">
      <c r="A21" s="44"/>
      <c r="B21" s="21"/>
      <c r="C21" s="42"/>
      <c r="D21" s="59"/>
    </row>
    <row r="22" spans="1:4" s="10" customFormat="1" ht="17.25" customHeight="1">
      <c r="A22" s="44"/>
      <c r="B22" s="21"/>
      <c r="C22" s="42"/>
      <c r="D22" s="59"/>
    </row>
    <row r="23" spans="1:4" s="10" customFormat="1" ht="17.25" customHeight="1">
      <c r="A23" s="44"/>
      <c r="B23" s="21"/>
      <c r="C23" s="42"/>
      <c r="D23" s="59"/>
    </row>
    <row r="24" spans="1:4" s="10" customFormat="1" ht="17.25" customHeight="1">
      <c r="A24" s="44"/>
      <c r="B24" s="21"/>
      <c r="C24" s="42"/>
      <c r="D24" s="59"/>
    </row>
    <row r="25" spans="1:4" s="10" customFormat="1" ht="17.25" customHeight="1">
      <c r="A25" s="44"/>
      <c r="B25" s="21"/>
      <c r="C25" s="42"/>
      <c r="D25" s="59"/>
    </row>
    <row r="26" spans="1:4" s="10" customFormat="1" ht="19.5" customHeight="1">
      <c r="A26" s="44"/>
      <c r="B26" s="21"/>
      <c r="C26" s="42"/>
      <c r="D26" s="59"/>
    </row>
    <row r="27" spans="1:4" s="10" customFormat="1" ht="19.5" customHeight="1">
      <c r="A27" s="44"/>
      <c r="B27" s="21"/>
      <c r="C27" s="42"/>
      <c r="D27" s="59"/>
    </row>
    <row r="28" spans="1:4" s="10" customFormat="1" ht="19.5" customHeight="1">
      <c r="A28" s="44"/>
      <c r="B28" s="21"/>
      <c r="C28" s="42"/>
      <c r="D28" s="59"/>
    </row>
    <row r="29" spans="1:4" s="10" customFormat="1" ht="19.5" customHeight="1">
      <c r="A29" s="44"/>
      <c r="B29" s="21"/>
      <c r="C29" s="42"/>
      <c r="D29" s="59"/>
    </row>
    <row r="30" spans="1:4" s="10" customFormat="1" ht="19.5" customHeight="1">
      <c r="A30" s="44"/>
      <c r="B30" s="21"/>
      <c r="C30" s="42"/>
      <c r="D30" s="59"/>
    </row>
    <row r="31" spans="1:4" s="10" customFormat="1" ht="19.5" customHeight="1">
      <c r="A31" s="44"/>
      <c r="B31" s="21"/>
      <c r="C31" s="42"/>
      <c r="D31" s="59"/>
    </row>
    <row r="32" spans="1:4" s="10" customFormat="1" ht="19.5" customHeight="1">
      <c r="A32" s="44"/>
      <c r="B32" s="21"/>
      <c r="C32" s="42"/>
      <c r="D32" s="59"/>
    </row>
    <row r="33" spans="1:4" s="10" customFormat="1" ht="19.5" customHeight="1">
      <c r="A33" s="44"/>
      <c r="B33" s="21"/>
      <c r="C33" s="42"/>
      <c r="D33" s="59"/>
    </row>
    <row r="34" spans="1:4" s="10" customFormat="1" ht="19.5" customHeight="1">
      <c r="A34" s="44"/>
      <c r="B34" s="21"/>
      <c r="C34" s="42"/>
      <c r="D34" s="59"/>
    </row>
    <row r="35" spans="1:4" s="10" customFormat="1" ht="19.5" customHeight="1">
      <c r="A35" s="44"/>
      <c r="B35" s="21"/>
      <c r="C35" s="42"/>
      <c r="D35" s="59"/>
    </row>
    <row r="36" spans="1:4" s="10" customFormat="1" ht="19.5" customHeight="1">
      <c r="A36" s="44"/>
      <c r="B36" s="21"/>
      <c r="C36" s="42"/>
      <c r="D36" s="59"/>
    </row>
    <row r="37" spans="1:4" s="10" customFormat="1" ht="17.25" customHeight="1">
      <c r="A37" s="47" t="s">
        <v>22</v>
      </c>
      <c r="B37" s="39">
        <f>SUM(B6,B11,B12,B13,B14,B15)</f>
        <v>449.51</v>
      </c>
      <c r="C37" s="47" t="s">
        <v>23</v>
      </c>
      <c r="D37" s="21">
        <f>D41</f>
        <v>459.51</v>
      </c>
    </row>
    <row r="38" spans="1:4" s="10" customFormat="1" ht="17.25" customHeight="1">
      <c r="A38" s="38" t="s">
        <v>24</v>
      </c>
      <c r="B38" s="39"/>
      <c r="C38" s="60" t="s">
        <v>25</v>
      </c>
      <c r="D38" s="21"/>
    </row>
    <row r="39" spans="1:4" s="10" customFormat="1" ht="17.25" customHeight="1">
      <c r="A39" s="38" t="s">
        <v>26</v>
      </c>
      <c r="B39" s="61">
        <v>10</v>
      </c>
      <c r="C39" s="62"/>
      <c r="D39" s="21"/>
    </row>
    <row r="40" spans="1:4" s="10" customFormat="1" ht="17.25" customHeight="1">
      <c r="A40" s="63"/>
      <c r="B40" s="64"/>
      <c r="C40" s="62"/>
      <c r="D40" s="21"/>
    </row>
    <row r="41" spans="1:4" s="10" customFormat="1" ht="17.25" customHeight="1">
      <c r="A41" s="47" t="s">
        <v>27</v>
      </c>
      <c r="B41" s="65">
        <f>SUM(B37,B38,B39)</f>
        <v>459.51</v>
      </c>
      <c r="C41" s="47" t="s">
        <v>28</v>
      </c>
      <c r="D41" s="21">
        <f>B41</f>
        <v>459.51</v>
      </c>
    </row>
    <row r="42" spans="1:254" s="10" customFormat="1" ht="19.5" customHeight="1">
      <c r="A42" s="26"/>
      <c r="B42" s="26"/>
      <c r="C42" s="26"/>
      <c r="D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</row>
    <row r="43" spans="1:254" s="10" customFormat="1" ht="19.5" customHeight="1">
      <c r="A43" s="26"/>
      <c r="B43" s="26"/>
      <c r="C43" s="26"/>
      <c r="D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</row>
    <row r="44" spans="1:254" s="10" customFormat="1" ht="19.5" customHeight="1">
      <c r="A44" s="26"/>
      <c r="B44" s="26"/>
      <c r="C44" s="26"/>
      <c r="D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</row>
    <row r="45" spans="1:254" s="10" customFormat="1" ht="19.5" customHeight="1">
      <c r="A45" s="26"/>
      <c r="B45" s="26"/>
      <c r="C45" s="26"/>
      <c r="D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</row>
    <row r="46" spans="1:254" s="10" customFormat="1" ht="19.5" customHeight="1">
      <c r="A46" s="26"/>
      <c r="B46" s="26"/>
      <c r="C46" s="26"/>
      <c r="D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</row>
    <row r="47" spans="1:254" s="10" customFormat="1" ht="19.5" customHeight="1">
      <c r="A47" s="26"/>
      <c r="B47" s="26"/>
      <c r="C47" s="26"/>
      <c r="D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</row>
    <row r="48" spans="1:254" s="10" customFormat="1" ht="19.5" customHeight="1">
      <c r="A48" s="26"/>
      <c r="B48" s="26"/>
      <c r="C48" s="26"/>
      <c r="D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</row>
    <row r="49" spans="1:254" s="10" customFormat="1" ht="19.5" customHeight="1">
      <c r="A49" s="26"/>
      <c r="B49" s="26"/>
      <c r="C49" s="26"/>
      <c r="D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</row>
    <row r="50" spans="1:254" s="10" customFormat="1" ht="19.5" customHeight="1">
      <c r="A50" s="26"/>
      <c r="B50" s="26"/>
      <c r="C50" s="26"/>
      <c r="D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</row>
    <row r="51" spans="1:254" s="10" customFormat="1" ht="19.5" customHeight="1">
      <c r="A51" s="26"/>
      <c r="B51" s="26"/>
      <c r="C51" s="26"/>
      <c r="D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</row>
    <row r="52" spans="1:254" s="10" customFormat="1" ht="19.5" customHeight="1">
      <c r="A52" s="26"/>
      <c r="B52" s="26"/>
      <c r="C52" s="26"/>
      <c r="D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</row>
    <row r="53" spans="1:254" s="10" customFormat="1" ht="19.5" customHeight="1">
      <c r="A53" s="26"/>
      <c r="B53" s="26"/>
      <c r="C53" s="26"/>
      <c r="D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</row>
    <row r="54" spans="1:254" s="10" customFormat="1" ht="19.5" customHeight="1">
      <c r="A54" s="26"/>
      <c r="B54" s="26"/>
      <c r="C54" s="26"/>
      <c r="D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</row>
    <row r="55" spans="1:254" s="10" customFormat="1" ht="19.5" customHeight="1">
      <c r="A55" s="26"/>
      <c r="B55" s="26"/>
      <c r="C55" s="26"/>
      <c r="D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</row>
    <row r="56" spans="1:254" s="10" customFormat="1" ht="19.5" customHeight="1">
      <c r="A56" s="26"/>
      <c r="B56" s="26"/>
      <c r="C56" s="26"/>
      <c r="D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</row>
    <row r="57" spans="1:254" s="10" customFormat="1" ht="19.5" customHeight="1">
      <c r="A57" s="26"/>
      <c r="B57" s="26"/>
      <c r="C57" s="26"/>
      <c r="D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</row>
    <row r="58" spans="1:254" s="10" customFormat="1" ht="19.5" customHeight="1">
      <c r="A58" s="26"/>
      <c r="B58" s="26"/>
      <c r="C58" s="26"/>
      <c r="D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</row>
    <row r="59" spans="1:254" s="10" customFormat="1" ht="19.5" customHeight="1">
      <c r="A59" s="26"/>
      <c r="B59" s="26"/>
      <c r="C59" s="26"/>
      <c r="D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</row>
    <row r="60" spans="1:254" s="10" customFormat="1" ht="19.5" customHeight="1">
      <c r="A60" s="26"/>
      <c r="B60" s="26"/>
      <c r="C60" s="26"/>
      <c r="D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</row>
    <row r="61" spans="1:254" s="10" customFormat="1" ht="19.5" customHeight="1">
      <c r="A61" s="26"/>
      <c r="B61" s="26"/>
      <c r="C61" s="26"/>
      <c r="D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</row>
    <row r="62" spans="1:254" s="10" customFormat="1" ht="19.5" customHeight="1">
      <c r="A62" s="26"/>
      <c r="B62" s="26"/>
      <c r="C62" s="26"/>
      <c r="D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</row>
    <row r="63" spans="1:254" s="10" customFormat="1" ht="19.5" customHeight="1">
      <c r="A63" s="26"/>
      <c r="B63" s="26"/>
      <c r="C63" s="26"/>
      <c r="D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</row>
    <row r="64" spans="1:254" s="10" customFormat="1" ht="19.5" customHeight="1">
      <c r="A64" s="26"/>
      <c r="B64" s="26"/>
      <c r="C64" s="26"/>
      <c r="D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</row>
    <row r="65" spans="1:254" s="10" customFormat="1" ht="19.5" customHeight="1">
      <c r="A65" s="26"/>
      <c r="B65" s="26"/>
      <c r="C65" s="26"/>
      <c r="D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</row>
    <row r="66" spans="1:254" s="10" customFormat="1" ht="19.5" customHeight="1">
      <c r="A66" s="26"/>
      <c r="B66" s="26"/>
      <c r="C66" s="26"/>
      <c r="D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</row>
    <row r="67" spans="1:254" s="10" customFormat="1" ht="19.5" customHeight="1">
      <c r="A67" s="26"/>
      <c r="B67" s="26"/>
      <c r="C67" s="26"/>
      <c r="D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</row>
    <row r="68" spans="1:254" s="10" customFormat="1" ht="19.5" customHeight="1">
      <c r="A68" s="26"/>
      <c r="B68" s="26"/>
      <c r="C68" s="26"/>
      <c r="D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</row>
    <row r="69" spans="1:254" s="10" customFormat="1" ht="19.5" customHeight="1">
      <c r="A69" s="26"/>
      <c r="B69" s="26"/>
      <c r="C69" s="26"/>
      <c r="D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</row>
    <row r="70" spans="1:254" s="10" customFormat="1" ht="19.5" customHeight="1">
      <c r="A70" s="26"/>
      <c r="B70" s="26"/>
      <c r="C70" s="26"/>
      <c r="D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</row>
    <row r="71" spans="1:254" s="10" customFormat="1" ht="19.5" customHeight="1">
      <c r="A71" s="26"/>
      <c r="B71" s="26"/>
      <c r="C71" s="26"/>
      <c r="D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</row>
    <row r="72" spans="1:254" s="10" customFormat="1" ht="19.5" customHeight="1">
      <c r="A72" s="26"/>
      <c r="B72" s="26"/>
      <c r="C72" s="26"/>
      <c r="D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</row>
    <row r="73" spans="1:254" s="10" customFormat="1" ht="19.5" customHeight="1">
      <c r="A73" s="26"/>
      <c r="B73" s="26"/>
      <c r="C73" s="26"/>
      <c r="D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</row>
    <row r="74" spans="1:254" s="10" customFormat="1" ht="19.5" customHeight="1">
      <c r="A74" s="26"/>
      <c r="B74" s="26"/>
      <c r="C74" s="26"/>
      <c r="D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</row>
    <row r="75" spans="1:254" s="10" customFormat="1" ht="19.5" customHeight="1">
      <c r="A75" s="26"/>
      <c r="B75" s="26"/>
      <c r="C75" s="26"/>
      <c r="D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</row>
    <row r="76" spans="1:254" s="10" customFormat="1" ht="19.5" customHeight="1">
      <c r="A76" s="26"/>
      <c r="B76" s="26"/>
      <c r="C76" s="26"/>
      <c r="D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</row>
    <row r="77" spans="1:254" s="10" customFormat="1" ht="19.5" customHeight="1">
      <c r="A77" s="26"/>
      <c r="B77" s="26"/>
      <c r="C77" s="26"/>
      <c r="D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</row>
    <row r="78" spans="1:254" s="10" customFormat="1" ht="19.5" customHeight="1">
      <c r="A78" s="26"/>
      <c r="B78" s="26"/>
      <c r="C78" s="26"/>
      <c r="D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</row>
    <row r="79" spans="1:254" s="10" customFormat="1" ht="19.5" customHeight="1">
      <c r="A79" s="26"/>
      <c r="B79" s="26"/>
      <c r="C79" s="26"/>
      <c r="D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</row>
    <row r="80" spans="1:254" s="10" customFormat="1" ht="19.5" customHeight="1">
      <c r="A80" s="26"/>
      <c r="B80" s="26"/>
      <c r="C80" s="26"/>
      <c r="D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</row>
    <row r="81" spans="1:254" s="10" customFormat="1" ht="19.5" customHeight="1">
      <c r="A81" s="26"/>
      <c r="B81" s="26"/>
      <c r="C81" s="26"/>
      <c r="D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</row>
    <row r="82" spans="1:254" s="10" customFormat="1" ht="19.5" customHeight="1">
      <c r="A82" s="26"/>
      <c r="B82" s="26"/>
      <c r="C82" s="26"/>
      <c r="D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</row>
    <row r="83" spans="1:254" s="10" customFormat="1" ht="19.5" customHeight="1">
      <c r="A83" s="26"/>
      <c r="B83" s="26"/>
      <c r="C83" s="26"/>
      <c r="D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2" bottom="0.2" header="0.5" footer="0.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0" customWidth="1"/>
    <col min="2" max="2" width="30.28125" style="10" customWidth="1"/>
    <col min="3" max="3" width="16.00390625" style="10" customWidth="1"/>
    <col min="4" max="4" width="12.421875" style="10" customWidth="1"/>
    <col min="5" max="5" width="15.57421875" style="10" customWidth="1"/>
    <col min="6" max="6" width="13.00390625" style="10" customWidth="1"/>
    <col min="7" max="7" width="13.28125" style="10" customWidth="1"/>
    <col min="8" max="8" width="12.421875" style="10" customWidth="1"/>
    <col min="9" max="9" width="12.00390625" style="10" customWidth="1"/>
    <col min="10" max="10" width="15.28125" style="10" customWidth="1"/>
    <col min="11" max="11" width="14.7109375" style="10" customWidth="1"/>
    <col min="12" max="12" width="11.140625" style="10" customWidth="1"/>
    <col min="13" max="14" width="9.140625" style="10" customWidth="1"/>
    <col min="15" max="15" width="11.7109375" style="10" customWidth="1"/>
    <col min="16" max="17" width="9.140625" style="10" customWidth="1"/>
  </cols>
  <sheetData>
    <row r="1" s="10" customFormat="1" ht="21" customHeight="1"/>
    <row r="2" spans="1:15" s="10" customFormat="1" ht="29.25" customHeight="1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0" customFormat="1" ht="27.75" customHeight="1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5" t="s">
        <v>2</v>
      </c>
    </row>
    <row r="4" spans="1:15" s="10" customFormat="1" ht="17.25" customHeight="1">
      <c r="A4" s="15" t="s">
        <v>30</v>
      </c>
      <c r="B4" s="15" t="s">
        <v>31</v>
      </c>
      <c r="C4" s="55" t="s">
        <v>32</v>
      </c>
      <c r="D4" s="56" t="s">
        <v>33</v>
      </c>
      <c r="E4" s="15" t="s">
        <v>34</v>
      </c>
      <c r="F4" s="15"/>
      <c r="G4" s="15"/>
      <c r="H4" s="15"/>
      <c r="I4" s="15"/>
      <c r="J4" s="50" t="s">
        <v>35</v>
      </c>
      <c r="K4" s="50" t="s">
        <v>36</v>
      </c>
      <c r="L4" s="50" t="s">
        <v>37</v>
      </c>
      <c r="M4" s="50" t="s">
        <v>38</v>
      </c>
      <c r="N4" s="50" t="s">
        <v>39</v>
      </c>
      <c r="O4" s="56" t="s">
        <v>40</v>
      </c>
    </row>
    <row r="5" spans="1:15" s="10" customFormat="1" ht="58.5" customHeight="1">
      <c r="A5" s="15"/>
      <c r="B5" s="15"/>
      <c r="C5" s="57"/>
      <c r="D5" s="56"/>
      <c r="E5" s="56" t="s">
        <v>41</v>
      </c>
      <c r="F5" s="56" t="s">
        <v>42</v>
      </c>
      <c r="G5" s="56" t="s">
        <v>43</v>
      </c>
      <c r="H5" s="56" t="s">
        <v>44</v>
      </c>
      <c r="I5" s="56" t="s">
        <v>45</v>
      </c>
      <c r="J5" s="50"/>
      <c r="K5" s="50"/>
      <c r="L5" s="50"/>
      <c r="M5" s="50"/>
      <c r="N5" s="50"/>
      <c r="O5" s="56"/>
    </row>
    <row r="6" spans="1:15" s="10" customFormat="1" ht="21" customHeight="1">
      <c r="A6" s="19" t="s">
        <v>46</v>
      </c>
      <c r="B6" s="19" t="s">
        <v>46</v>
      </c>
      <c r="C6" s="19">
        <v>1</v>
      </c>
      <c r="D6" s="19">
        <f aca="true" t="shared" si="0" ref="D6:O6">C6+1</f>
        <v>2</v>
      </c>
      <c r="E6" s="19">
        <f t="shared" si="0"/>
        <v>3</v>
      </c>
      <c r="F6" s="19">
        <f t="shared" si="0"/>
        <v>4</v>
      </c>
      <c r="G6" s="19">
        <f t="shared" si="0"/>
        <v>5</v>
      </c>
      <c r="H6" s="19">
        <f t="shared" si="0"/>
        <v>6</v>
      </c>
      <c r="I6" s="19">
        <f t="shared" si="0"/>
        <v>7</v>
      </c>
      <c r="J6" s="19">
        <f t="shared" si="0"/>
        <v>8</v>
      </c>
      <c r="K6" s="19">
        <f t="shared" si="0"/>
        <v>9</v>
      </c>
      <c r="L6" s="19">
        <f t="shared" si="0"/>
        <v>10</v>
      </c>
      <c r="M6" s="19">
        <f t="shared" si="0"/>
        <v>11</v>
      </c>
      <c r="N6" s="19">
        <f t="shared" si="0"/>
        <v>12</v>
      </c>
      <c r="O6" s="19">
        <f t="shared" si="0"/>
        <v>13</v>
      </c>
    </row>
    <row r="7" spans="1:15" s="10" customFormat="1" ht="25.5" customHeight="1">
      <c r="A7" s="20" t="s">
        <v>47</v>
      </c>
      <c r="B7" s="20" t="s">
        <v>32</v>
      </c>
      <c r="C7" s="22">
        <v>459.51</v>
      </c>
      <c r="D7" s="22">
        <v>10</v>
      </c>
      <c r="E7" s="22">
        <v>449.51</v>
      </c>
      <c r="F7" s="22">
        <v>449.51</v>
      </c>
      <c r="G7" s="22"/>
      <c r="H7" s="22"/>
      <c r="I7" s="22"/>
      <c r="J7" s="22"/>
      <c r="K7" s="22"/>
      <c r="L7" s="21"/>
      <c r="M7" s="53"/>
      <c r="N7" s="58"/>
      <c r="O7" s="21"/>
    </row>
    <row r="8" spans="1:15" s="10" customFormat="1" ht="25.5" customHeight="1">
      <c r="A8" s="20" t="s">
        <v>48</v>
      </c>
      <c r="B8" s="20" t="s">
        <v>9</v>
      </c>
      <c r="C8" s="22">
        <v>111.93</v>
      </c>
      <c r="D8" s="22"/>
      <c r="E8" s="22">
        <v>111.93</v>
      </c>
      <c r="F8" s="22">
        <v>111.93</v>
      </c>
      <c r="G8" s="22"/>
      <c r="H8" s="22"/>
      <c r="I8" s="22"/>
      <c r="J8" s="22"/>
      <c r="K8" s="22"/>
      <c r="L8" s="21"/>
      <c r="M8" s="53"/>
      <c r="N8" s="58"/>
      <c r="O8" s="21"/>
    </row>
    <row r="9" spans="1:15" s="10" customFormat="1" ht="25.5" customHeight="1">
      <c r="A9" s="20" t="s">
        <v>49</v>
      </c>
      <c r="B9" s="20" t="s">
        <v>50</v>
      </c>
      <c r="C9" s="22">
        <v>111.93</v>
      </c>
      <c r="D9" s="22"/>
      <c r="E9" s="22">
        <v>111.93</v>
      </c>
      <c r="F9" s="22">
        <v>111.93</v>
      </c>
      <c r="G9" s="22"/>
      <c r="H9" s="22"/>
      <c r="I9" s="22"/>
      <c r="J9" s="22"/>
      <c r="K9" s="22"/>
      <c r="L9" s="21"/>
      <c r="M9" s="53"/>
      <c r="N9" s="58"/>
      <c r="O9" s="21"/>
    </row>
    <row r="10" spans="1:15" s="10" customFormat="1" ht="25.5" customHeight="1">
      <c r="A10" s="20" t="s">
        <v>51</v>
      </c>
      <c r="B10" s="20" t="s">
        <v>52</v>
      </c>
      <c r="C10" s="22">
        <v>98.32</v>
      </c>
      <c r="D10" s="22"/>
      <c r="E10" s="22">
        <v>98.32</v>
      </c>
      <c r="F10" s="22">
        <v>98.32</v>
      </c>
      <c r="G10" s="22"/>
      <c r="H10" s="22"/>
      <c r="I10" s="22"/>
      <c r="J10" s="22"/>
      <c r="K10" s="22"/>
      <c r="L10" s="21"/>
      <c r="M10" s="53"/>
      <c r="N10" s="58"/>
      <c r="O10" s="21"/>
    </row>
    <row r="11" spans="1:15" s="10" customFormat="1" ht="37.5" customHeight="1">
      <c r="A11" s="20" t="s">
        <v>53</v>
      </c>
      <c r="B11" s="20" t="s">
        <v>54</v>
      </c>
      <c r="C11" s="22">
        <v>13.61</v>
      </c>
      <c r="D11" s="22"/>
      <c r="E11" s="22">
        <v>13.61</v>
      </c>
      <c r="F11" s="22">
        <v>13.61</v>
      </c>
      <c r="G11" s="22"/>
      <c r="H11" s="22"/>
      <c r="I11" s="22"/>
      <c r="J11" s="22"/>
      <c r="K11" s="22"/>
      <c r="L11" s="21"/>
      <c r="M11" s="53"/>
      <c r="N11" s="58"/>
      <c r="O11" s="21"/>
    </row>
    <row r="12" spans="1:15" s="10" customFormat="1" ht="25.5" customHeight="1">
      <c r="A12" s="20" t="s">
        <v>55</v>
      </c>
      <c r="B12" s="20" t="s">
        <v>11</v>
      </c>
      <c r="C12" s="22">
        <v>138.05</v>
      </c>
      <c r="D12" s="22"/>
      <c r="E12" s="22">
        <v>138.05</v>
      </c>
      <c r="F12" s="22">
        <v>138.05</v>
      </c>
      <c r="G12" s="22"/>
      <c r="H12" s="22"/>
      <c r="I12" s="22"/>
      <c r="J12" s="22"/>
      <c r="K12" s="22"/>
      <c r="L12" s="21"/>
      <c r="M12" s="53"/>
      <c r="N12" s="58"/>
      <c r="O12" s="21"/>
    </row>
    <row r="13" spans="1:15" s="10" customFormat="1" ht="25.5" customHeight="1">
      <c r="A13" s="20" t="s">
        <v>56</v>
      </c>
      <c r="B13" s="20" t="s">
        <v>57</v>
      </c>
      <c r="C13" s="22">
        <v>138.05</v>
      </c>
      <c r="D13" s="22"/>
      <c r="E13" s="22">
        <v>138.05</v>
      </c>
      <c r="F13" s="22">
        <v>138.05</v>
      </c>
      <c r="G13" s="22"/>
      <c r="H13" s="22"/>
      <c r="I13" s="22"/>
      <c r="J13" s="22"/>
      <c r="K13" s="22"/>
      <c r="L13" s="21"/>
      <c r="M13" s="53"/>
      <c r="N13" s="58"/>
      <c r="O13" s="21"/>
    </row>
    <row r="14" spans="1:15" s="10" customFormat="1" ht="25.5" customHeight="1">
      <c r="A14" s="20" t="s">
        <v>58</v>
      </c>
      <c r="B14" s="20" t="s">
        <v>59</v>
      </c>
      <c r="C14" s="22">
        <v>120.58</v>
      </c>
      <c r="D14" s="22"/>
      <c r="E14" s="22">
        <v>120.58</v>
      </c>
      <c r="F14" s="22">
        <v>120.58</v>
      </c>
      <c r="G14" s="22"/>
      <c r="H14" s="22"/>
      <c r="I14" s="22"/>
      <c r="J14" s="22"/>
      <c r="K14" s="22"/>
      <c r="L14" s="21"/>
      <c r="M14" s="53"/>
      <c r="N14" s="58"/>
      <c r="O14" s="21"/>
    </row>
    <row r="15" spans="1:15" s="10" customFormat="1" ht="25.5" customHeight="1">
      <c r="A15" s="20" t="s">
        <v>60</v>
      </c>
      <c r="B15" s="20" t="s">
        <v>61</v>
      </c>
      <c r="C15" s="22">
        <v>17.47</v>
      </c>
      <c r="D15" s="22"/>
      <c r="E15" s="22">
        <v>17.47</v>
      </c>
      <c r="F15" s="22">
        <v>17.47</v>
      </c>
      <c r="G15" s="22"/>
      <c r="H15" s="22"/>
      <c r="I15" s="22"/>
      <c r="J15" s="22"/>
      <c r="K15" s="22"/>
      <c r="L15" s="21"/>
      <c r="M15" s="53"/>
      <c r="N15" s="58"/>
      <c r="O15" s="21"/>
    </row>
    <row r="16" spans="1:15" s="10" customFormat="1" ht="25.5" customHeight="1">
      <c r="A16" s="20" t="s">
        <v>62</v>
      </c>
      <c r="B16" s="20" t="s">
        <v>63</v>
      </c>
      <c r="C16" s="22">
        <v>195.6</v>
      </c>
      <c r="D16" s="22">
        <v>10</v>
      </c>
      <c r="E16" s="22">
        <v>185.6</v>
      </c>
      <c r="F16" s="22">
        <v>185.6</v>
      </c>
      <c r="G16" s="22"/>
      <c r="H16" s="22"/>
      <c r="I16" s="22"/>
      <c r="J16" s="22"/>
      <c r="K16" s="22"/>
      <c r="L16" s="21"/>
      <c r="M16" s="53"/>
      <c r="N16" s="58"/>
      <c r="O16" s="21"/>
    </row>
    <row r="17" spans="1:15" s="10" customFormat="1" ht="25.5" customHeight="1">
      <c r="A17" s="20" t="s">
        <v>49</v>
      </c>
      <c r="B17" s="20" t="s">
        <v>64</v>
      </c>
      <c r="C17" s="22">
        <v>195.6</v>
      </c>
      <c r="D17" s="22">
        <v>10</v>
      </c>
      <c r="E17" s="22">
        <v>185.6</v>
      </c>
      <c r="F17" s="22">
        <v>185.6</v>
      </c>
      <c r="G17" s="22"/>
      <c r="H17" s="22"/>
      <c r="I17" s="22"/>
      <c r="J17" s="22"/>
      <c r="K17" s="22"/>
      <c r="L17" s="21"/>
      <c r="M17" s="53"/>
      <c r="N17" s="58"/>
      <c r="O17" s="21"/>
    </row>
    <row r="18" spans="1:15" s="10" customFormat="1" ht="37.5" customHeight="1">
      <c r="A18" s="20" t="s">
        <v>65</v>
      </c>
      <c r="B18" s="20" t="s">
        <v>66</v>
      </c>
      <c r="C18" s="22">
        <v>195.6</v>
      </c>
      <c r="D18" s="22">
        <v>10</v>
      </c>
      <c r="E18" s="22">
        <v>185.6</v>
      </c>
      <c r="F18" s="22">
        <v>185.6</v>
      </c>
      <c r="G18" s="22"/>
      <c r="H18" s="22"/>
      <c r="I18" s="22"/>
      <c r="J18" s="22"/>
      <c r="K18" s="22"/>
      <c r="L18" s="21"/>
      <c r="M18" s="53"/>
      <c r="N18" s="58"/>
      <c r="O18" s="21"/>
    </row>
    <row r="19" spans="1:15" s="10" customFormat="1" ht="25.5" customHeight="1">
      <c r="A19" s="20" t="s">
        <v>67</v>
      </c>
      <c r="B19" s="20" t="s">
        <v>15</v>
      </c>
      <c r="C19" s="22">
        <v>13.93</v>
      </c>
      <c r="D19" s="22"/>
      <c r="E19" s="22">
        <v>13.93</v>
      </c>
      <c r="F19" s="22">
        <v>13.93</v>
      </c>
      <c r="G19" s="22"/>
      <c r="H19" s="22"/>
      <c r="I19" s="22"/>
      <c r="J19" s="22"/>
      <c r="K19" s="22"/>
      <c r="L19" s="21"/>
      <c r="M19" s="53"/>
      <c r="N19" s="58"/>
      <c r="O19" s="21"/>
    </row>
    <row r="20" spans="1:15" s="10" customFormat="1" ht="25.5" customHeight="1">
      <c r="A20" s="20" t="s">
        <v>68</v>
      </c>
      <c r="B20" s="20" t="s">
        <v>69</v>
      </c>
      <c r="C20" s="22">
        <v>13.93</v>
      </c>
      <c r="D20" s="22"/>
      <c r="E20" s="22">
        <v>13.93</v>
      </c>
      <c r="F20" s="22">
        <v>13.93</v>
      </c>
      <c r="G20" s="22"/>
      <c r="H20" s="22"/>
      <c r="I20" s="22"/>
      <c r="J20" s="22"/>
      <c r="K20" s="22"/>
      <c r="L20" s="21"/>
      <c r="M20" s="53"/>
      <c r="N20" s="58"/>
      <c r="O20" s="21"/>
    </row>
    <row r="21" spans="1:15" s="10" customFormat="1" ht="25.5" customHeight="1">
      <c r="A21" s="20" t="s">
        <v>70</v>
      </c>
      <c r="B21" s="20" t="s">
        <v>71</v>
      </c>
      <c r="C21" s="22">
        <v>13.93</v>
      </c>
      <c r="D21" s="22"/>
      <c r="E21" s="22">
        <v>13.93</v>
      </c>
      <c r="F21" s="22">
        <v>13.93</v>
      </c>
      <c r="G21" s="22"/>
      <c r="H21" s="22"/>
      <c r="I21" s="22"/>
      <c r="J21" s="22"/>
      <c r="K21" s="22"/>
      <c r="L21" s="21"/>
      <c r="M21" s="53"/>
      <c r="N21" s="58"/>
      <c r="O21" s="21"/>
    </row>
    <row r="22" spans="1:16" s="10" customFormat="1" ht="21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5" s="10" customFormat="1" ht="21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2:15" s="10" customFormat="1" ht="21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2:15" s="10" customFormat="1" ht="21" customHeight="1">
      <c r="B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2:15" s="10" customFormat="1" ht="21" customHeight="1">
      <c r="B26" s="26"/>
      <c r="C26" s="26"/>
      <c r="D26" s="26"/>
      <c r="I26" s="26"/>
      <c r="K26" s="26"/>
      <c r="L26" s="26"/>
      <c r="N26" s="26"/>
      <c r="O26" s="26"/>
    </row>
    <row r="27" spans="10:13" s="10" customFormat="1" ht="21" customHeight="1">
      <c r="J27" s="26"/>
      <c r="K27" s="26"/>
      <c r="L27" s="26"/>
      <c r="M27" s="26"/>
    </row>
    <row r="28" s="10" customFormat="1" ht="21" customHeight="1"/>
    <row r="29" s="10" customFormat="1" ht="21" customHeight="1"/>
    <row r="30" s="10" customFormat="1" ht="21" customHeight="1"/>
    <row r="31" s="10" customFormat="1" ht="21" customHeight="1"/>
    <row r="32" s="10" customFormat="1" ht="21" customHeight="1"/>
    <row r="33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" bottom="0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0" customWidth="1"/>
    <col min="2" max="2" width="46.421875" style="10" customWidth="1"/>
    <col min="3" max="4" width="16.8515625" style="10" customWidth="1"/>
    <col min="5" max="5" width="16.140625" style="10" customWidth="1"/>
    <col min="6" max="6" width="16.421875" style="10" customWidth="1"/>
    <col min="7" max="8" width="18.57421875" style="10" customWidth="1"/>
    <col min="9" max="9" width="9.140625" style="10" customWidth="1"/>
    <col min="10" max="10" width="13.57421875" style="10" customWidth="1"/>
    <col min="11" max="11" width="9.140625" style="10" customWidth="1"/>
  </cols>
  <sheetData>
    <row r="1" spans="1:10" s="10" customFormat="1" ht="21" customHeight="1">
      <c r="A1" s="11"/>
      <c r="B1" s="11"/>
      <c r="C1" s="11"/>
      <c r="D1" s="11"/>
      <c r="E1" s="11"/>
      <c r="F1" s="11"/>
      <c r="G1" s="11"/>
      <c r="H1" s="48"/>
      <c r="I1" s="11"/>
      <c r="J1" s="11"/>
    </row>
    <row r="2" spans="1:10" s="10" customFormat="1" ht="29.25" customHeight="1">
      <c r="A2" s="12" t="s">
        <v>72</v>
      </c>
      <c r="B2" s="12"/>
      <c r="C2" s="12"/>
      <c r="D2" s="12"/>
      <c r="E2" s="12"/>
      <c r="F2" s="12"/>
      <c r="G2" s="12"/>
      <c r="H2" s="12"/>
      <c r="I2" s="24"/>
      <c r="J2" s="24"/>
    </row>
    <row r="3" spans="1:10" s="10" customFormat="1" ht="21" customHeight="1">
      <c r="A3" s="13" t="s">
        <v>1</v>
      </c>
      <c r="B3" s="14"/>
      <c r="C3" s="14"/>
      <c r="D3" s="14"/>
      <c r="E3" s="14"/>
      <c r="F3" s="14"/>
      <c r="G3" s="14"/>
      <c r="H3" s="25" t="s">
        <v>2</v>
      </c>
      <c r="I3" s="11"/>
      <c r="J3" s="11"/>
    </row>
    <row r="4" spans="1:10" s="10" customFormat="1" ht="21" customHeight="1">
      <c r="A4" s="15" t="s">
        <v>73</v>
      </c>
      <c r="B4" s="15"/>
      <c r="C4" s="50" t="s">
        <v>32</v>
      </c>
      <c r="D4" s="16" t="s">
        <v>74</v>
      </c>
      <c r="E4" s="15" t="s">
        <v>75</v>
      </c>
      <c r="F4" s="51" t="s">
        <v>76</v>
      </c>
      <c r="G4" s="15" t="s">
        <v>77</v>
      </c>
      <c r="H4" s="52" t="s">
        <v>78</v>
      </c>
      <c r="I4" s="11"/>
      <c r="J4" s="11"/>
    </row>
    <row r="5" spans="1:10" s="10" customFormat="1" ht="21" customHeight="1">
      <c r="A5" s="15" t="s">
        <v>79</v>
      </c>
      <c r="B5" s="15" t="s">
        <v>80</v>
      </c>
      <c r="C5" s="50"/>
      <c r="D5" s="16"/>
      <c r="E5" s="15"/>
      <c r="F5" s="51"/>
      <c r="G5" s="15"/>
      <c r="H5" s="52"/>
      <c r="I5" s="11"/>
      <c r="J5" s="11"/>
    </row>
    <row r="6" spans="1:10" s="10" customFormat="1" ht="21" customHeight="1">
      <c r="A6" s="18" t="s">
        <v>46</v>
      </c>
      <c r="B6" s="18" t="s">
        <v>46</v>
      </c>
      <c r="C6" s="18">
        <v>1</v>
      </c>
      <c r="D6" s="19">
        <f>C6+1</f>
        <v>2</v>
      </c>
      <c r="E6" s="19">
        <f>D6+1</f>
        <v>3</v>
      </c>
      <c r="F6" s="19">
        <f>E6+1</f>
        <v>4</v>
      </c>
      <c r="G6" s="19">
        <f>F6+1</f>
        <v>5</v>
      </c>
      <c r="H6" s="19">
        <f>G6+1</f>
        <v>6</v>
      </c>
      <c r="I6" s="11"/>
      <c r="J6" s="11"/>
    </row>
    <row r="7" spans="1:10" s="10" customFormat="1" ht="18.75" customHeight="1">
      <c r="A7" s="20" t="s">
        <v>47</v>
      </c>
      <c r="B7" s="20" t="s">
        <v>32</v>
      </c>
      <c r="C7" s="22">
        <v>459.51</v>
      </c>
      <c r="D7" s="22">
        <v>441.01</v>
      </c>
      <c r="E7" s="22">
        <v>18.5</v>
      </c>
      <c r="F7" s="22"/>
      <c r="G7" s="21"/>
      <c r="H7" s="53"/>
      <c r="I7" s="11"/>
      <c r="J7" s="11"/>
    </row>
    <row r="8" spans="1:8" s="10" customFormat="1" ht="18.75" customHeight="1">
      <c r="A8" s="20" t="s">
        <v>48</v>
      </c>
      <c r="B8" s="20" t="s">
        <v>9</v>
      </c>
      <c r="C8" s="22">
        <v>111.93</v>
      </c>
      <c r="D8" s="22">
        <v>111.93</v>
      </c>
      <c r="E8" s="22"/>
      <c r="F8" s="22"/>
      <c r="G8" s="21"/>
      <c r="H8" s="53"/>
    </row>
    <row r="9" spans="1:8" s="10" customFormat="1" ht="18.75" customHeight="1">
      <c r="A9" s="20" t="s">
        <v>49</v>
      </c>
      <c r="B9" s="20" t="s">
        <v>50</v>
      </c>
      <c r="C9" s="22">
        <v>111.93</v>
      </c>
      <c r="D9" s="22">
        <v>111.93</v>
      </c>
      <c r="E9" s="22"/>
      <c r="F9" s="22"/>
      <c r="G9" s="21"/>
      <c r="H9" s="53"/>
    </row>
    <row r="10" spans="1:8" s="10" customFormat="1" ht="18.75" customHeight="1">
      <c r="A10" s="20" t="s">
        <v>51</v>
      </c>
      <c r="B10" s="20" t="s">
        <v>52</v>
      </c>
      <c r="C10" s="22">
        <v>98.32</v>
      </c>
      <c r="D10" s="22">
        <v>98.32</v>
      </c>
      <c r="E10" s="22"/>
      <c r="F10" s="22"/>
      <c r="G10" s="21"/>
      <c r="H10" s="53"/>
    </row>
    <row r="11" spans="1:8" s="10" customFormat="1" ht="18.75" customHeight="1">
      <c r="A11" s="20" t="s">
        <v>53</v>
      </c>
      <c r="B11" s="20" t="s">
        <v>54</v>
      </c>
      <c r="C11" s="22">
        <v>13.61</v>
      </c>
      <c r="D11" s="22">
        <v>13.61</v>
      </c>
      <c r="E11" s="22"/>
      <c r="F11" s="22"/>
      <c r="G11" s="21"/>
      <c r="H11" s="53"/>
    </row>
    <row r="12" spans="1:8" s="10" customFormat="1" ht="18.75" customHeight="1">
      <c r="A12" s="20" t="s">
        <v>55</v>
      </c>
      <c r="B12" s="20" t="s">
        <v>11</v>
      </c>
      <c r="C12" s="22">
        <v>138.05</v>
      </c>
      <c r="D12" s="22">
        <v>138.05</v>
      </c>
      <c r="E12" s="22"/>
      <c r="F12" s="22"/>
      <c r="G12" s="21"/>
      <c r="H12" s="53"/>
    </row>
    <row r="13" spans="1:8" s="10" customFormat="1" ht="18.75" customHeight="1">
      <c r="A13" s="20" t="s">
        <v>56</v>
      </c>
      <c r="B13" s="20" t="s">
        <v>57</v>
      </c>
      <c r="C13" s="22">
        <v>138.05</v>
      </c>
      <c r="D13" s="22">
        <v>138.05</v>
      </c>
      <c r="E13" s="22"/>
      <c r="F13" s="22"/>
      <c r="G13" s="21"/>
      <c r="H13" s="53"/>
    </row>
    <row r="14" spans="1:8" s="10" customFormat="1" ht="18.75" customHeight="1">
      <c r="A14" s="20" t="s">
        <v>58</v>
      </c>
      <c r="B14" s="20" t="s">
        <v>59</v>
      </c>
      <c r="C14" s="22">
        <v>120.58</v>
      </c>
      <c r="D14" s="22">
        <v>120.58</v>
      </c>
      <c r="E14" s="22"/>
      <c r="F14" s="22"/>
      <c r="G14" s="21"/>
      <c r="H14" s="53"/>
    </row>
    <row r="15" spans="1:8" s="10" customFormat="1" ht="18.75" customHeight="1">
      <c r="A15" s="20" t="s">
        <v>60</v>
      </c>
      <c r="B15" s="20" t="s">
        <v>61</v>
      </c>
      <c r="C15" s="22">
        <v>17.47</v>
      </c>
      <c r="D15" s="22">
        <v>17.47</v>
      </c>
      <c r="E15" s="22"/>
      <c r="F15" s="22"/>
      <c r="G15" s="21"/>
      <c r="H15" s="53"/>
    </row>
    <row r="16" spans="1:8" s="10" customFormat="1" ht="18.75" customHeight="1">
      <c r="A16" s="20" t="s">
        <v>62</v>
      </c>
      <c r="B16" s="20" t="s">
        <v>63</v>
      </c>
      <c r="C16" s="22">
        <v>195.6</v>
      </c>
      <c r="D16" s="22">
        <v>177.1</v>
      </c>
      <c r="E16" s="22">
        <v>18.5</v>
      </c>
      <c r="F16" s="22"/>
      <c r="G16" s="21"/>
      <c r="H16" s="53"/>
    </row>
    <row r="17" spans="1:8" s="10" customFormat="1" ht="18.75" customHeight="1">
      <c r="A17" s="20" t="s">
        <v>49</v>
      </c>
      <c r="B17" s="20" t="s">
        <v>64</v>
      </c>
      <c r="C17" s="22">
        <v>195.6</v>
      </c>
      <c r="D17" s="22">
        <v>177.1</v>
      </c>
      <c r="E17" s="22">
        <v>18.5</v>
      </c>
      <c r="F17" s="22"/>
      <c r="G17" s="21"/>
      <c r="H17" s="53"/>
    </row>
    <row r="18" spans="1:8" s="10" customFormat="1" ht="18.75" customHeight="1">
      <c r="A18" s="20" t="s">
        <v>65</v>
      </c>
      <c r="B18" s="20" t="s">
        <v>66</v>
      </c>
      <c r="C18" s="22">
        <v>195.6</v>
      </c>
      <c r="D18" s="22">
        <v>177.1</v>
      </c>
      <c r="E18" s="22">
        <v>18.5</v>
      </c>
      <c r="F18" s="22"/>
      <c r="G18" s="21"/>
      <c r="H18" s="53"/>
    </row>
    <row r="19" spans="1:8" s="10" customFormat="1" ht="18.75" customHeight="1">
      <c r="A19" s="20" t="s">
        <v>67</v>
      </c>
      <c r="B19" s="20" t="s">
        <v>15</v>
      </c>
      <c r="C19" s="22">
        <v>13.93</v>
      </c>
      <c r="D19" s="22">
        <v>13.93</v>
      </c>
      <c r="E19" s="22"/>
      <c r="F19" s="22"/>
      <c r="G19" s="21"/>
      <c r="H19" s="53"/>
    </row>
    <row r="20" spans="1:8" s="10" customFormat="1" ht="18.75" customHeight="1">
      <c r="A20" s="20" t="s">
        <v>68</v>
      </c>
      <c r="B20" s="20" t="s">
        <v>69</v>
      </c>
      <c r="C20" s="22">
        <v>13.93</v>
      </c>
      <c r="D20" s="22">
        <v>13.93</v>
      </c>
      <c r="E20" s="22"/>
      <c r="F20" s="22"/>
      <c r="G20" s="21"/>
      <c r="H20" s="53"/>
    </row>
    <row r="21" spans="1:8" s="10" customFormat="1" ht="18.75" customHeight="1">
      <c r="A21" s="20" t="s">
        <v>70</v>
      </c>
      <c r="B21" s="20" t="s">
        <v>71</v>
      </c>
      <c r="C21" s="22">
        <v>13.93</v>
      </c>
      <c r="D21" s="22">
        <v>13.93</v>
      </c>
      <c r="E21" s="22"/>
      <c r="F21" s="22"/>
      <c r="G21" s="21"/>
      <c r="H21" s="53"/>
    </row>
    <row r="22" spans="1:10" s="10" customFormat="1" ht="21" customHeight="1">
      <c r="A22" s="11"/>
      <c r="B22" s="11"/>
      <c r="D22" s="11"/>
      <c r="E22" s="11"/>
      <c r="F22" s="11"/>
      <c r="G22" s="11"/>
      <c r="H22" s="11"/>
      <c r="I22" s="11"/>
      <c r="J22" s="11"/>
    </row>
    <row r="23" spans="1:10" s="10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10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10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0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10" customFormat="1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0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s="10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s="10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="10" customFormat="1" ht="21" customHeight="1"/>
    <row r="32" spans="1:10" s="10" customFormat="1" ht="2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showGridLines="0" workbookViewId="0" topLeftCell="A1">
      <selection activeCell="I47" sqref="I47"/>
    </sheetView>
  </sheetViews>
  <sheetFormatPr defaultColWidth="9.140625" defaultRowHeight="12.75" customHeight="1"/>
  <cols>
    <col min="1" max="1" width="32.57421875" style="10" customWidth="1"/>
    <col min="2" max="2" width="22.8515625" style="10" customWidth="1"/>
    <col min="3" max="3" width="36.00390625" style="10" customWidth="1"/>
    <col min="4" max="4" width="23.00390625" style="10" customWidth="1"/>
    <col min="5" max="5" width="21.57421875" style="10" customWidth="1"/>
    <col min="6" max="6" width="23.57421875" style="10" customWidth="1"/>
    <col min="7" max="16" width="9.140625" style="10" customWidth="1"/>
  </cols>
  <sheetData>
    <row r="1" spans="1:7" s="10" customFormat="1" ht="19.5" customHeight="1">
      <c r="A1" s="11"/>
      <c r="B1" s="11"/>
      <c r="C1" s="11"/>
      <c r="D1" s="11"/>
      <c r="E1" s="11"/>
      <c r="F1" s="48"/>
      <c r="G1" s="11"/>
    </row>
    <row r="2" spans="1:7" s="10" customFormat="1" ht="29.25" customHeight="1">
      <c r="A2" s="36" t="s">
        <v>81</v>
      </c>
      <c r="B2" s="36"/>
      <c r="C2" s="36"/>
      <c r="D2" s="36"/>
      <c r="E2" s="36"/>
      <c r="F2" s="36"/>
      <c r="G2" s="11"/>
    </row>
    <row r="3" spans="1:7" s="10" customFormat="1" ht="17.25" customHeight="1">
      <c r="A3" s="13" t="s">
        <v>1</v>
      </c>
      <c r="B3" s="14"/>
      <c r="C3" s="14"/>
      <c r="D3" s="14"/>
      <c r="E3" s="14"/>
      <c r="F3" s="25" t="s">
        <v>2</v>
      </c>
      <c r="G3" s="11"/>
    </row>
    <row r="4" spans="1:7" s="10" customFormat="1" ht="17.25" customHeight="1">
      <c r="A4" s="15" t="s">
        <v>3</v>
      </c>
      <c r="B4" s="16"/>
      <c r="C4" s="15" t="s">
        <v>82</v>
      </c>
      <c r="D4" s="15"/>
      <c r="E4" s="15"/>
      <c r="F4" s="15"/>
      <c r="G4" s="11"/>
    </row>
    <row r="5" spans="1:7" s="10" customFormat="1" ht="17.25" customHeight="1">
      <c r="A5" s="15" t="s">
        <v>5</v>
      </c>
      <c r="B5" s="18" t="s">
        <v>6</v>
      </c>
      <c r="C5" s="17" t="s">
        <v>7</v>
      </c>
      <c r="D5" s="37" t="s">
        <v>32</v>
      </c>
      <c r="E5" s="17" t="s">
        <v>83</v>
      </c>
      <c r="F5" s="37" t="s">
        <v>84</v>
      </c>
      <c r="G5" s="11"/>
    </row>
    <row r="6" spans="1:7" s="10" customFormat="1" ht="17.25" customHeight="1">
      <c r="A6" s="38" t="s">
        <v>85</v>
      </c>
      <c r="B6" s="39">
        <v>449.51</v>
      </c>
      <c r="C6" s="40" t="s">
        <v>86</v>
      </c>
      <c r="D6" s="41">
        <v>449.51</v>
      </c>
      <c r="E6" s="41">
        <v>449.51</v>
      </c>
      <c r="F6" s="43">
        <v>0</v>
      </c>
      <c r="G6" s="11"/>
    </row>
    <row r="7" spans="1:7" s="10" customFormat="1" ht="17.25" customHeight="1">
      <c r="A7" s="38" t="s">
        <v>87</v>
      </c>
      <c r="B7" s="39">
        <v>449.51</v>
      </c>
      <c r="C7" s="42" t="s">
        <v>9</v>
      </c>
      <c r="D7" s="43">
        <v>111.93</v>
      </c>
      <c r="E7" s="43">
        <v>111.93</v>
      </c>
      <c r="F7" s="43">
        <v>0</v>
      </c>
      <c r="G7" s="11"/>
    </row>
    <row r="8" spans="1:7" s="10" customFormat="1" ht="17.25" customHeight="1">
      <c r="A8" s="38" t="s">
        <v>88</v>
      </c>
      <c r="B8" s="39"/>
      <c r="C8" s="42" t="s">
        <v>11</v>
      </c>
      <c r="D8" s="43">
        <v>138.05</v>
      </c>
      <c r="E8" s="43">
        <v>138.05</v>
      </c>
      <c r="F8" s="43">
        <v>0</v>
      </c>
      <c r="G8" s="11"/>
    </row>
    <row r="9" spans="1:7" s="10" customFormat="1" ht="17.25" customHeight="1">
      <c r="A9" s="38" t="s">
        <v>89</v>
      </c>
      <c r="B9" s="39"/>
      <c r="C9" s="42" t="s">
        <v>13</v>
      </c>
      <c r="D9" s="43">
        <v>185.6</v>
      </c>
      <c r="E9" s="43">
        <v>185.6</v>
      </c>
      <c r="F9" s="43">
        <v>0</v>
      </c>
      <c r="G9" s="11"/>
    </row>
    <row r="10" spans="1:7" s="10" customFormat="1" ht="17.25" customHeight="1">
      <c r="A10" s="38" t="s">
        <v>90</v>
      </c>
      <c r="B10" s="21"/>
      <c r="C10" s="42" t="s">
        <v>15</v>
      </c>
      <c r="D10" s="43">
        <v>13.93</v>
      </c>
      <c r="E10" s="43">
        <v>13.93</v>
      </c>
      <c r="F10" s="43">
        <v>0</v>
      </c>
      <c r="G10" s="11"/>
    </row>
    <row r="11" spans="1:7" s="10" customFormat="1" ht="17.25" customHeight="1">
      <c r="A11" s="44"/>
      <c r="B11" s="45"/>
      <c r="C11" s="46"/>
      <c r="D11" s="43"/>
      <c r="E11" s="43"/>
      <c r="F11" s="43"/>
      <c r="G11" s="11"/>
    </row>
    <row r="12" spans="1:7" s="10" customFormat="1" ht="17.25" customHeight="1">
      <c r="A12" s="44"/>
      <c r="B12" s="21"/>
      <c r="C12" s="46"/>
      <c r="D12" s="43"/>
      <c r="E12" s="43"/>
      <c r="F12" s="43"/>
      <c r="G12" s="11"/>
    </row>
    <row r="13" spans="1:7" s="10" customFormat="1" ht="17.25" customHeight="1">
      <c r="A13" s="44"/>
      <c r="B13" s="21"/>
      <c r="C13" s="46"/>
      <c r="D13" s="43"/>
      <c r="E13" s="43"/>
      <c r="F13" s="43"/>
      <c r="G13" s="11"/>
    </row>
    <row r="14" spans="1:7" s="10" customFormat="1" ht="17.25" customHeight="1">
      <c r="A14" s="44"/>
      <c r="B14" s="21"/>
      <c r="C14" s="46"/>
      <c r="D14" s="43"/>
      <c r="E14" s="43"/>
      <c r="F14" s="43"/>
      <c r="G14" s="11"/>
    </row>
    <row r="15" spans="1:7" s="10" customFormat="1" ht="17.25" customHeight="1">
      <c r="A15" s="44"/>
      <c r="B15" s="21"/>
      <c r="C15" s="46"/>
      <c r="D15" s="43"/>
      <c r="E15" s="43"/>
      <c r="F15" s="43"/>
      <c r="G15" s="11"/>
    </row>
    <row r="16" spans="1:7" s="10" customFormat="1" ht="17.25" customHeight="1">
      <c r="A16" s="44"/>
      <c r="B16" s="21"/>
      <c r="C16" s="46"/>
      <c r="D16" s="43"/>
      <c r="E16" s="43"/>
      <c r="F16" s="43"/>
      <c r="G16" s="11"/>
    </row>
    <row r="17" spans="1:7" s="10" customFormat="1" ht="17.25" customHeight="1">
      <c r="A17" s="44"/>
      <c r="B17" s="21"/>
      <c r="C17" s="46"/>
      <c r="D17" s="43"/>
      <c r="E17" s="43"/>
      <c r="F17" s="43"/>
      <c r="G17" s="11"/>
    </row>
    <row r="18" spans="1:7" s="10" customFormat="1" ht="17.25" customHeight="1">
      <c r="A18" s="44"/>
      <c r="B18" s="21"/>
      <c r="C18" s="46"/>
      <c r="D18" s="43"/>
      <c r="E18" s="43"/>
      <c r="F18" s="43"/>
      <c r="G18" s="11"/>
    </row>
    <row r="19" spans="1:7" s="10" customFormat="1" ht="17.25" customHeight="1">
      <c r="A19" s="44"/>
      <c r="B19" s="21"/>
      <c r="C19" s="46"/>
      <c r="D19" s="43"/>
      <c r="E19" s="43"/>
      <c r="F19" s="43"/>
      <c r="G19" s="11"/>
    </row>
    <row r="20" spans="1:7" s="10" customFormat="1" ht="17.25" customHeight="1">
      <c r="A20" s="44"/>
      <c r="B20" s="21"/>
      <c r="C20" s="46"/>
      <c r="D20" s="43"/>
      <c r="E20" s="43"/>
      <c r="F20" s="43"/>
      <c r="G20" s="11"/>
    </row>
    <row r="21" spans="1:7" s="10" customFormat="1" ht="17.25" customHeight="1">
      <c r="A21" s="44"/>
      <c r="B21" s="21"/>
      <c r="C21" s="46"/>
      <c r="D21" s="43"/>
      <c r="E21" s="43"/>
      <c r="F21" s="43"/>
      <c r="G21" s="11"/>
    </row>
    <row r="22" spans="1:7" s="10" customFormat="1" ht="17.25" customHeight="1">
      <c r="A22" s="44"/>
      <c r="B22" s="21"/>
      <c r="C22" s="46"/>
      <c r="D22" s="43"/>
      <c r="E22" s="43"/>
      <c r="F22" s="43"/>
      <c r="G22" s="11"/>
    </row>
    <row r="23" spans="1:7" s="10" customFormat="1" ht="19.5" customHeight="1">
      <c r="A23" s="44"/>
      <c r="B23" s="21"/>
      <c r="C23" s="46"/>
      <c r="D23" s="43"/>
      <c r="E23" s="43"/>
      <c r="F23" s="43"/>
      <c r="G23" s="11"/>
    </row>
    <row r="24" spans="1:7" s="10" customFormat="1" ht="19.5" customHeight="1">
      <c r="A24" s="44"/>
      <c r="B24" s="21"/>
      <c r="C24" s="46"/>
      <c r="D24" s="43"/>
      <c r="E24" s="43"/>
      <c r="F24" s="43"/>
      <c r="G24" s="11"/>
    </row>
    <row r="25" spans="1:7" s="10" customFormat="1" ht="19.5" customHeight="1">
      <c r="A25" s="44"/>
      <c r="B25" s="21"/>
      <c r="C25" s="46"/>
      <c r="D25" s="43"/>
      <c r="E25" s="43"/>
      <c r="F25" s="43"/>
      <c r="G25" s="11"/>
    </row>
    <row r="26" spans="1:7" s="10" customFormat="1" ht="19.5" customHeight="1">
      <c r="A26" s="44"/>
      <c r="B26" s="21"/>
      <c r="C26" s="46"/>
      <c r="D26" s="43"/>
      <c r="E26" s="43"/>
      <c r="F26" s="43"/>
      <c r="G26" s="11"/>
    </row>
    <row r="27" spans="1:7" s="10" customFormat="1" ht="19.5" customHeight="1">
      <c r="A27" s="44"/>
      <c r="B27" s="21"/>
      <c r="C27" s="46"/>
      <c r="D27" s="43"/>
      <c r="E27" s="43"/>
      <c r="F27" s="43"/>
      <c r="G27" s="11"/>
    </row>
    <row r="28" spans="1:7" s="10" customFormat="1" ht="19.5" customHeight="1">
      <c r="A28" s="44"/>
      <c r="B28" s="21"/>
      <c r="C28" s="46"/>
      <c r="D28" s="43"/>
      <c r="E28" s="43"/>
      <c r="F28" s="43"/>
      <c r="G28" s="11"/>
    </row>
    <row r="29" spans="1:7" s="10" customFormat="1" ht="19.5" customHeight="1">
      <c r="A29" s="44"/>
      <c r="B29" s="21"/>
      <c r="C29" s="46"/>
      <c r="D29" s="43"/>
      <c r="E29" s="43"/>
      <c r="F29" s="43"/>
      <c r="G29" s="11"/>
    </row>
    <row r="30" spans="1:7" s="10" customFormat="1" ht="19.5" customHeight="1">
      <c r="A30" s="44"/>
      <c r="B30" s="21"/>
      <c r="C30" s="46"/>
      <c r="D30" s="43"/>
      <c r="E30" s="43"/>
      <c r="F30" s="43"/>
      <c r="G30" s="11"/>
    </row>
    <row r="31" spans="1:7" s="10" customFormat="1" ht="19.5" customHeight="1">
      <c r="A31" s="44"/>
      <c r="B31" s="21"/>
      <c r="C31" s="46"/>
      <c r="D31" s="43"/>
      <c r="E31" s="43"/>
      <c r="F31" s="43"/>
      <c r="G31" s="11"/>
    </row>
    <row r="32" spans="1:7" s="10" customFormat="1" ht="19.5" customHeight="1">
      <c r="A32" s="44"/>
      <c r="B32" s="21"/>
      <c r="C32" s="46"/>
      <c r="D32" s="43"/>
      <c r="E32" s="43"/>
      <c r="F32" s="43"/>
      <c r="G32" s="11"/>
    </row>
    <row r="33" spans="1:7" s="10" customFormat="1" ht="19.5" customHeight="1">
      <c r="A33" s="44"/>
      <c r="B33" s="21"/>
      <c r="C33" s="46"/>
      <c r="D33" s="43"/>
      <c r="E33" s="43"/>
      <c r="F33" s="43"/>
      <c r="G33" s="11"/>
    </row>
    <row r="34" spans="1:7" s="10" customFormat="1" ht="19.5" customHeight="1">
      <c r="A34" s="44"/>
      <c r="B34" s="21"/>
      <c r="C34" s="46"/>
      <c r="D34" s="43"/>
      <c r="E34" s="43"/>
      <c r="F34" s="43"/>
      <c r="G34" s="11"/>
    </row>
    <row r="35" spans="1:7" s="10" customFormat="1" ht="19.5" customHeight="1">
      <c r="A35" s="44"/>
      <c r="B35" s="21"/>
      <c r="C35" s="46"/>
      <c r="D35" s="43"/>
      <c r="E35" s="43"/>
      <c r="F35" s="43"/>
      <c r="G35" s="11"/>
    </row>
    <row r="36" spans="1:7" s="10" customFormat="1" ht="19.5" customHeight="1">
      <c r="A36" s="44"/>
      <c r="B36" s="21"/>
      <c r="C36" s="46"/>
      <c r="D36" s="43"/>
      <c r="E36" s="43"/>
      <c r="F36" s="43"/>
      <c r="G36" s="11"/>
    </row>
    <row r="37" spans="1:7" s="10" customFormat="1" ht="19.5" customHeight="1">
      <c r="A37" s="44"/>
      <c r="B37" s="21"/>
      <c r="C37" s="46"/>
      <c r="D37" s="43"/>
      <c r="E37" s="43"/>
      <c r="F37" s="43"/>
      <c r="G37" s="11"/>
    </row>
    <row r="38" spans="1:7" s="10" customFormat="1" ht="19.5" customHeight="1">
      <c r="A38" s="44"/>
      <c r="B38" s="21"/>
      <c r="C38" s="46"/>
      <c r="D38" s="43"/>
      <c r="E38" s="43"/>
      <c r="F38" s="43"/>
      <c r="G38" s="11"/>
    </row>
    <row r="39" spans="1:7" s="10" customFormat="1" ht="19.5" customHeight="1">
      <c r="A39" s="44"/>
      <c r="B39" s="21"/>
      <c r="C39" s="46"/>
      <c r="D39" s="43"/>
      <c r="E39" s="43"/>
      <c r="F39" s="43"/>
      <c r="G39" s="11"/>
    </row>
    <row r="40" spans="1:7" s="10" customFormat="1" ht="17.25" customHeight="1">
      <c r="A40" s="44" t="s">
        <v>91</v>
      </c>
      <c r="B40" s="21"/>
      <c r="C40" s="43" t="s">
        <v>92</v>
      </c>
      <c r="D40" s="43"/>
      <c r="E40" s="43"/>
      <c r="F40" s="21"/>
      <c r="G40" s="11"/>
    </row>
    <row r="41" spans="1:7" s="10" customFormat="1" ht="17.25" customHeight="1">
      <c r="A41" s="14" t="s">
        <v>93</v>
      </c>
      <c r="B41" s="21"/>
      <c r="C41" s="43"/>
      <c r="D41" s="43"/>
      <c r="E41" s="43"/>
      <c r="F41" s="21"/>
      <c r="G41" s="11"/>
    </row>
    <row r="42" spans="1:7" s="10" customFormat="1" ht="17.25" customHeight="1">
      <c r="A42" s="44" t="s">
        <v>94</v>
      </c>
      <c r="B42" s="41"/>
      <c r="C42" s="43"/>
      <c r="D42" s="43"/>
      <c r="E42" s="43"/>
      <c r="F42" s="21"/>
      <c r="G42" s="11"/>
    </row>
    <row r="43" spans="1:7" s="10" customFormat="1" ht="17.25" customHeight="1">
      <c r="A43" s="44"/>
      <c r="B43" s="21"/>
      <c r="C43" s="43"/>
      <c r="D43" s="43"/>
      <c r="E43" s="43"/>
      <c r="F43" s="21"/>
      <c r="G43" s="11"/>
    </row>
    <row r="44" spans="1:7" s="10" customFormat="1" ht="17.25" customHeight="1">
      <c r="A44" s="44"/>
      <c r="B44" s="21"/>
      <c r="C44" s="43"/>
      <c r="D44" s="43"/>
      <c r="E44" s="43"/>
      <c r="F44" s="21"/>
      <c r="G44" s="11"/>
    </row>
    <row r="45" spans="1:7" s="10" customFormat="1" ht="17.25" customHeight="1">
      <c r="A45" s="47" t="s">
        <v>27</v>
      </c>
      <c r="B45" s="41">
        <f>B6</f>
        <v>449.51</v>
      </c>
      <c r="C45" s="47" t="s">
        <v>28</v>
      </c>
      <c r="D45" s="41">
        <f>B45</f>
        <v>449.51</v>
      </c>
      <c r="E45" s="41">
        <f>B45</f>
        <v>449.51</v>
      </c>
      <c r="F45" s="41"/>
      <c r="G45" s="11"/>
    </row>
    <row r="46" s="10" customFormat="1" ht="15.75"/>
    <row r="47" s="10" customFormat="1" ht="15.75"/>
    <row r="48" s="10" customFormat="1" ht="15.75"/>
    <row r="49" s="10" customFormat="1" ht="15.75"/>
    <row r="50" s="10" customFormat="1" ht="15.75"/>
    <row r="51" s="10" customFormat="1" ht="15.75"/>
    <row r="52" s="10" customFormat="1" ht="15.75"/>
    <row r="53" s="10" customFormat="1" ht="15.75"/>
    <row r="54" s="10" customFormat="1" ht="15.75"/>
    <row r="55" s="10" customFormat="1" ht="15.75"/>
    <row r="56" s="10" customFormat="1" ht="15.75"/>
    <row r="57" s="10" customFormat="1" ht="15.75"/>
    <row r="58" s="10" customFormat="1" ht="15.75"/>
    <row r="59" s="10" customFormat="1" ht="15.75"/>
    <row r="60" s="10" customFormat="1" ht="15.75"/>
    <row r="61" s="10" customFormat="1" ht="15.75"/>
    <row r="62" s="10" customFormat="1" ht="15.75"/>
    <row r="63" s="10" customFormat="1" ht="15.75"/>
    <row r="64" s="10" customFormat="1" ht="15.75"/>
    <row r="65" s="10" customFormat="1" ht="15.75"/>
    <row r="66" s="10" customFormat="1" ht="15.75"/>
    <row r="67" s="10" customFormat="1" ht="15.75"/>
    <row r="68" s="10" customFormat="1" ht="15.75"/>
    <row r="69" s="10" customFormat="1" ht="15.75"/>
    <row r="70" s="10" customFormat="1" ht="15.75"/>
    <row r="71" s="10" customFormat="1" ht="15.75">
      <c r="N71" s="26"/>
    </row>
    <row r="72" s="10" customFormat="1" ht="15.75"/>
    <row r="73" s="10" customFormat="1" ht="15.75">
      <c r="N73" s="26"/>
    </row>
    <row r="74" spans="14:15" s="10" customFormat="1" ht="15.75">
      <c r="N74" s="26"/>
      <c r="O74" s="26"/>
    </row>
    <row r="75" s="10" customFormat="1" ht="15.75">
      <c r="O75" s="49" t="s">
        <v>95</v>
      </c>
    </row>
    <row r="76" s="10" customFormat="1" ht="15.75"/>
    <row r="77" s="10" customFormat="1" ht="15.75"/>
    <row r="78" s="10" customFormat="1" ht="15.75"/>
    <row r="79" s="10" customFormat="1" ht="15.75"/>
    <row r="80" s="10" customFormat="1" ht="15.75"/>
    <row r="81" s="10" customFormat="1" ht="15.75"/>
    <row r="82" s="10" customFormat="1" ht="15.75"/>
    <row r="83" s="10" customFormat="1" ht="15.75"/>
    <row r="84" s="10" customFormat="1" ht="15.75"/>
    <row r="85" s="10" customFormat="1" ht="15.75"/>
    <row r="86" s="10" customFormat="1" ht="15.75"/>
    <row r="87" s="10" customFormat="1" ht="15.75"/>
    <row r="88" s="10" customFormat="1" ht="15.75"/>
    <row r="89" s="10" customFormat="1" ht="15.75"/>
    <row r="90" s="10" customFormat="1" ht="15.75"/>
    <row r="91" s="10" customFormat="1" ht="15.75"/>
    <row r="92" s="10" customFormat="1" ht="15.75"/>
    <row r="93" s="10" customFormat="1" ht="15.75"/>
    <row r="94" s="10" customFormat="1" ht="15.75"/>
    <row r="95" s="10" customFormat="1" ht="15.75"/>
    <row r="96" s="10" customFormat="1" ht="15.75"/>
    <row r="97" s="10" customFormat="1" ht="15.75"/>
    <row r="98" s="10" customFormat="1" ht="15.75"/>
    <row r="99" s="10" customFormat="1" ht="15.75"/>
    <row r="100" s="10" customFormat="1" ht="15.75"/>
    <row r="101" s="10" customFormat="1" ht="15.75"/>
    <row r="102" s="10" customFormat="1" ht="15.75"/>
    <row r="103" s="10" customFormat="1" ht="15.75"/>
    <row r="104" s="10" customFormat="1" ht="15.75"/>
    <row r="105" s="10" customFormat="1" ht="15.75"/>
    <row r="106" s="10" customFormat="1" ht="15.75"/>
    <row r="107" s="10" customFormat="1" ht="15.75"/>
    <row r="108" s="10" customFormat="1" ht="15.75"/>
    <row r="109" s="10" customFormat="1" ht="15.75"/>
    <row r="110" s="10" customFormat="1" ht="15.75"/>
    <row r="111" s="10" customFormat="1" ht="15.75"/>
    <row r="112" s="10" customFormat="1" ht="15.75"/>
    <row r="113" s="10" customFormat="1" ht="15.75"/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4.421875" style="10" customWidth="1"/>
    <col min="3" max="5" width="28.0039062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2" t="s">
        <v>96</v>
      </c>
      <c r="B2" s="12"/>
      <c r="C2" s="12"/>
      <c r="D2" s="12"/>
      <c r="E2" s="12"/>
      <c r="F2" s="24"/>
      <c r="G2" s="24"/>
    </row>
    <row r="3" spans="1:7" s="10" customFormat="1" ht="21" customHeight="1">
      <c r="A3" s="13" t="s">
        <v>1</v>
      </c>
      <c r="B3" s="14"/>
      <c r="C3" s="14"/>
      <c r="D3" s="14"/>
      <c r="E3" s="25" t="s">
        <v>2</v>
      </c>
      <c r="F3" s="11"/>
      <c r="G3" s="11"/>
    </row>
    <row r="4" spans="1:7" s="10" customFormat="1" ht="17.25" customHeight="1">
      <c r="A4" s="15" t="s">
        <v>73</v>
      </c>
      <c r="B4" s="15"/>
      <c r="C4" s="15" t="s">
        <v>6</v>
      </c>
      <c r="D4" s="15"/>
      <c r="E4" s="15"/>
      <c r="F4" s="11"/>
      <c r="G4" s="11"/>
    </row>
    <row r="5" spans="1:7" s="10" customFormat="1" ht="21" customHeight="1">
      <c r="A5" s="15" t="s">
        <v>79</v>
      </c>
      <c r="B5" s="15" t="s">
        <v>80</v>
      </c>
      <c r="C5" s="15" t="s">
        <v>32</v>
      </c>
      <c r="D5" s="15" t="s">
        <v>74</v>
      </c>
      <c r="E5" s="15" t="s">
        <v>75</v>
      </c>
      <c r="F5" s="11"/>
      <c r="G5" s="11"/>
    </row>
    <row r="6" spans="1:7" s="10" customFormat="1" ht="21" customHeight="1">
      <c r="A6" s="18" t="s">
        <v>46</v>
      </c>
      <c r="B6" s="18" t="s">
        <v>46</v>
      </c>
      <c r="C6" s="19">
        <v>1</v>
      </c>
      <c r="D6" s="19">
        <f>C6+1</f>
        <v>2</v>
      </c>
      <c r="E6" s="19">
        <f>D6+1</f>
        <v>3</v>
      </c>
      <c r="F6" s="11"/>
      <c r="G6" s="11"/>
    </row>
    <row r="7" spans="1:7" s="10" customFormat="1" ht="18.75" customHeight="1">
      <c r="A7" s="20" t="s">
        <v>47</v>
      </c>
      <c r="B7" s="20" t="s">
        <v>32</v>
      </c>
      <c r="C7" s="22">
        <v>449.51</v>
      </c>
      <c r="D7" s="22">
        <v>441.01</v>
      </c>
      <c r="E7" s="21">
        <v>8.5</v>
      </c>
      <c r="F7" s="11"/>
      <c r="G7" s="11"/>
    </row>
    <row r="8" spans="1:5" s="10" customFormat="1" ht="18.75" customHeight="1">
      <c r="A8" s="20" t="s">
        <v>48</v>
      </c>
      <c r="B8" s="20" t="s">
        <v>9</v>
      </c>
      <c r="C8" s="22">
        <v>111.93</v>
      </c>
      <c r="D8" s="22">
        <v>111.93</v>
      </c>
      <c r="E8" s="21"/>
    </row>
    <row r="9" spans="1:5" s="10" customFormat="1" ht="18.75" customHeight="1">
      <c r="A9" s="20" t="s">
        <v>49</v>
      </c>
      <c r="B9" s="20" t="s">
        <v>50</v>
      </c>
      <c r="C9" s="22">
        <v>111.93</v>
      </c>
      <c r="D9" s="22">
        <v>111.93</v>
      </c>
      <c r="E9" s="21"/>
    </row>
    <row r="10" spans="1:5" s="10" customFormat="1" ht="18.75" customHeight="1">
      <c r="A10" s="20" t="s">
        <v>51</v>
      </c>
      <c r="B10" s="20" t="s">
        <v>52</v>
      </c>
      <c r="C10" s="22">
        <v>98.32</v>
      </c>
      <c r="D10" s="22">
        <v>98.32</v>
      </c>
      <c r="E10" s="21"/>
    </row>
    <row r="11" spans="1:5" s="10" customFormat="1" ht="18.75" customHeight="1">
      <c r="A11" s="20" t="s">
        <v>53</v>
      </c>
      <c r="B11" s="20" t="s">
        <v>54</v>
      </c>
      <c r="C11" s="22">
        <v>13.61</v>
      </c>
      <c r="D11" s="22">
        <v>13.61</v>
      </c>
      <c r="E11" s="21"/>
    </row>
    <row r="12" spans="1:5" s="10" customFormat="1" ht="18.75" customHeight="1">
      <c r="A12" s="20" t="s">
        <v>55</v>
      </c>
      <c r="B12" s="20" t="s">
        <v>11</v>
      </c>
      <c r="C12" s="22">
        <v>138.05</v>
      </c>
      <c r="D12" s="22">
        <v>138.05</v>
      </c>
      <c r="E12" s="21"/>
    </row>
    <row r="13" spans="1:5" s="10" customFormat="1" ht="18.75" customHeight="1">
      <c r="A13" s="20" t="s">
        <v>56</v>
      </c>
      <c r="B13" s="20" t="s">
        <v>57</v>
      </c>
      <c r="C13" s="22">
        <v>138.05</v>
      </c>
      <c r="D13" s="22">
        <v>138.05</v>
      </c>
      <c r="E13" s="21"/>
    </row>
    <row r="14" spans="1:5" s="10" customFormat="1" ht="18.75" customHeight="1">
      <c r="A14" s="20" t="s">
        <v>58</v>
      </c>
      <c r="B14" s="20" t="s">
        <v>59</v>
      </c>
      <c r="C14" s="22">
        <v>120.58</v>
      </c>
      <c r="D14" s="22">
        <v>120.58</v>
      </c>
      <c r="E14" s="21"/>
    </row>
    <row r="15" spans="1:5" s="10" customFormat="1" ht="18.75" customHeight="1">
      <c r="A15" s="20" t="s">
        <v>60</v>
      </c>
      <c r="B15" s="20" t="s">
        <v>61</v>
      </c>
      <c r="C15" s="22">
        <v>17.47</v>
      </c>
      <c r="D15" s="22">
        <v>17.47</v>
      </c>
      <c r="E15" s="21"/>
    </row>
    <row r="16" spans="1:5" s="10" customFormat="1" ht="18.75" customHeight="1">
      <c r="A16" s="20" t="s">
        <v>62</v>
      </c>
      <c r="B16" s="20" t="s">
        <v>63</v>
      </c>
      <c r="C16" s="22">
        <v>185.6</v>
      </c>
      <c r="D16" s="22">
        <v>177.1</v>
      </c>
      <c r="E16" s="21">
        <v>8.5</v>
      </c>
    </row>
    <row r="17" spans="1:5" s="10" customFormat="1" ht="18.75" customHeight="1">
      <c r="A17" s="20" t="s">
        <v>49</v>
      </c>
      <c r="B17" s="20" t="s">
        <v>64</v>
      </c>
      <c r="C17" s="22">
        <v>185.6</v>
      </c>
      <c r="D17" s="22">
        <v>177.1</v>
      </c>
      <c r="E17" s="21">
        <v>8.5</v>
      </c>
    </row>
    <row r="18" spans="1:5" s="10" customFormat="1" ht="18.75" customHeight="1">
      <c r="A18" s="20" t="s">
        <v>65</v>
      </c>
      <c r="B18" s="20" t="s">
        <v>66</v>
      </c>
      <c r="C18" s="22">
        <v>185.6</v>
      </c>
      <c r="D18" s="22">
        <v>177.1</v>
      </c>
      <c r="E18" s="21">
        <v>8.5</v>
      </c>
    </row>
    <row r="19" spans="1:5" s="10" customFormat="1" ht="18.75" customHeight="1">
      <c r="A19" s="20" t="s">
        <v>67</v>
      </c>
      <c r="B19" s="20" t="s">
        <v>15</v>
      </c>
      <c r="C19" s="22">
        <v>13.93</v>
      </c>
      <c r="D19" s="22">
        <v>13.93</v>
      </c>
      <c r="E19" s="21"/>
    </row>
    <row r="20" spans="1:5" s="10" customFormat="1" ht="18.75" customHeight="1">
      <c r="A20" s="20" t="s">
        <v>68</v>
      </c>
      <c r="B20" s="20" t="s">
        <v>69</v>
      </c>
      <c r="C20" s="22">
        <v>13.93</v>
      </c>
      <c r="D20" s="22">
        <v>13.93</v>
      </c>
      <c r="E20" s="21"/>
    </row>
    <row r="21" spans="1:5" s="10" customFormat="1" ht="18.75" customHeight="1">
      <c r="A21" s="20" t="s">
        <v>70</v>
      </c>
      <c r="B21" s="20" t="s">
        <v>71</v>
      </c>
      <c r="C21" s="22">
        <v>13.93</v>
      </c>
      <c r="D21" s="22">
        <v>13.93</v>
      </c>
      <c r="E21" s="21"/>
    </row>
    <row r="22" spans="1:7" s="10" customFormat="1" ht="21" customHeight="1">
      <c r="A22" s="11"/>
      <c r="B22" s="11"/>
      <c r="C22" s="11"/>
      <c r="D22" s="11"/>
      <c r="E22" s="11"/>
      <c r="F22" s="11"/>
      <c r="G22" s="11"/>
    </row>
    <row r="23" spans="1:7" s="10" customFormat="1" ht="21" customHeight="1">
      <c r="A23" s="11"/>
      <c r="B23" s="11"/>
      <c r="C23" s="11"/>
      <c r="D23" s="11"/>
      <c r="E23" s="11"/>
      <c r="F23" s="11"/>
      <c r="G23" s="11"/>
    </row>
    <row r="24" spans="1:7" s="10" customFormat="1" ht="21" customHeight="1">
      <c r="A24" s="11"/>
      <c r="B24" s="11"/>
      <c r="C24" s="11"/>
      <c r="D24" s="11"/>
      <c r="E24" s="11"/>
      <c r="F24" s="11"/>
      <c r="G24" s="11"/>
    </row>
    <row r="25" spans="1:7" s="10" customFormat="1" ht="21" customHeight="1">
      <c r="A25" s="11"/>
      <c r="B25" s="11"/>
      <c r="C25" s="11"/>
      <c r="D25" s="11"/>
      <c r="E25" s="11"/>
      <c r="F25" s="11"/>
      <c r="G25" s="11"/>
    </row>
    <row r="26" spans="1:7" s="10" customFormat="1" ht="21" customHeight="1">
      <c r="A26" s="11"/>
      <c r="B26" s="11"/>
      <c r="C26" s="11"/>
      <c r="D26" s="11"/>
      <c r="E26" s="11"/>
      <c r="F26" s="11"/>
      <c r="G26" s="11"/>
    </row>
    <row r="27" spans="1:7" s="10" customFormat="1" ht="21" customHeight="1">
      <c r="A27" s="11"/>
      <c r="B27" s="11"/>
      <c r="C27" s="11"/>
      <c r="D27" s="11"/>
      <c r="E27" s="11"/>
      <c r="F27" s="11"/>
      <c r="G27" s="11"/>
    </row>
    <row r="28" spans="1:7" s="10" customFormat="1" ht="21" customHeight="1">
      <c r="A28" s="11"/>
      <c r="B28" s="11"/>
      <c r="C28" s="11"/>
      <c r="D28" s="11"/>
      <c r="E28" s="11"/>
      <c r="F28" s="11"/>
      <c r="G28" s="11"/>
    </row>
    <row r="29" spans="1:7" s="10" customFormat="1" ht="21" customHeight="1">
      <c r="A29" s="11"/>
      <c r="B29" s="11"/>
      <c r="C29" s="11"/>
      <c r="D29" s="11"/>
      <c r="E29" s="11"/>
      <c r="F29" s="11"/>
      <c r="G29" s="11"/>
    </row>
    <row r="30" spans="1:7" s="10" customFormat="1" ht="21" customHeight="1">
      <c r="A30" s="11"/>
      <c r="B30" s="11"/>
      <c r="C30" s="11"/>
      <c r="D30" s="11"/>
      <c r="E30" s="11"/>
      <c r="F30" s="11"/>
      <c r="G30" s="11"/>
    </row>
    <row r="31" s="10" customFormat="1" ht="21" customHeight="1"/>
    <row r="32" spans="1:7" s="10" customFormat="1" ht="21" customHeight="1">
      <c r="A32" s="11"/>
      <c r="B32" s="11"/>
      <c r="C32" s="11"/>
      <c r="D32" s="11"/>
      <c r="E32" s="11"/>
      <c r="F32" s="11"/>
      <c r="G32" s="11"/>
    </row>
    <row r="33" s="10" customFormat="1" ht="15.75"/>
    <row r="34" s="10" customFormat="1" ht="15.75"/>
    <row r="35" s="10" customFormat="1" ht="15.75"/>
    <row r="36" s="10" customFormat="1" ht="15.75"/>
    <row r="37" s="10" customFormat="1" ht="15.75"/>
    <row r="38" s="10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view="pageBreakPreview" zoomScale="60" workbookViewId="0" topLeftCell="A1">
      <selection activeCell="E29" sqref="E29"/>
    </sheetView>
  </sheetViews>
  <sheetFormatPr defaultColWidth="9.140625" defaultRowHeight="12.75" customHeight="1"/>
  <cols>
    <col min="1" max="1" width="28.00390625" style="10" customWidth="1"/>
    <col min="2" max="2" width="38.00390625" style="10" customWidth="1"/>
    <col min="3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2" t="s">
        <v>97</v>
      </c>
      <c r="B2" s="12"/>
      <c r="C2" s="12"/>
      <c r="D2" s="12"/>
      <c r="E2" s="12"/>
      <c r="F2" s="24"/>
      <c r="G2" s="24"/>
    </row>
    <row r="3" spans="1:7" s="10" customFormat="1" ht="21" customHeight="1">
      <c r="A3" s="13" t="s">
        <v>1</v>
      </c>
      <c r="B3" s="14"/>
      <c r="C3" s="14"/>
      <c r="D3" s="14"/>
      <c r="E3" s="25" t="s">
        <v>2</v>
      </c>
      <c r="F3" s="11"/>
      <c r="G3" s="11"/>
    </row>
    <row r="4" spans="1:7" s="10" customFormat="1" ht="17.25" customHeight="1">
      <c r="A4" s="15" t="s">
        <v>98</v>
      </c>
      <c r="B4" s="15"/>
      <c r="C4" s="15" t="s">
        <v>74</v>
      </c>
      <c r="D4" s="15"/>
      <c r="E4" s="15"/>
      <c r="F4" s="11"/>
      <c r="G4" s="11"/>
    </row>
    <row r="5" spans="1:7" s="10" customFormat="1" ht="21" customHeight="1">
      <c r="A5" s="15" t="s">
        <v>79</v>
      </c>
      <c r="B5" s="16" t="s">
        <v>80</v>
      </c>
      <c r="C5" s="17" t="s">
        <v>32</v>
      </c>
      <c r="D5" s="17" t="s">
        <v>99</v>
      </c>
      <c r="E5" s="17" t="s">
        <v>100</v>
      </c>
      <c r="F5" s="11"/>
      <c r="G5" s="11"/>
    </row>
    <row r="6" spans="1:7" s="10" customFormat="1" ht="21" customHeight="1">
      <c r="A6" s="18" t="s">
        <v>46</v>
      </c>
      <c r="B6" s="18" t="s">
        <v>46</v>
      </c>
      <c r="C6" s="19">
        <v>1</v>
      </c>
      <c r="D6" s="19">
        <f>C6+1</f>
        <v>2</v>
      </c>
      <c r="E6" s="19">
        <f>D6+1</f>
        <v>3</v>
      </c>
      <c r="F6" s="11"/>
      <c r="G6" s="11"/>
    </row>
    <row r="7" spans="1:8" s="10" customFormat="1" ht="18.75" customHeight="1">
      <c r="A7" s="20" t="s">
        <v>47</v>
      </c>
      <c r="B7" s="20" t="s">
        <v>32</v>
      </c>
      <c r="C7" s="22">
        <v>441.01</v>
      </c>
      <c r="D7" s="22">
        <v>368.76</v>
      </c>
      <c r="E7" s="21">
        <v>72.25</v>
      </c>
      <c r="F7" s="35"/>
      <c r="G7" s="35"/>
      <c r="H7" s="26"/>
    </row>
    <row r="8" spans="1:5" s="10" customFormat="1" ht="18.75" customHeight="1">
      <c r="A8" s="20"/>
      <c r="B8" s="20" t="s">
        <v>101</v>
      </c>
      <c r="C8" s="22">
        <v>253.01</v>
      </c>
      <c r="D8" s="22">
        <v>253.01</v>
      </c>
      <c r="E8" s="21"/>
    </row>
    <row r="9" spans="1:5" s="10" customFormat="1" ht="18.75" customHeight="1">
      <c r="A9" s="20" t="s">
        <v>102</v>
      </c>
      <c r="B9" s="20" t="s">
        <v>103</v>
      </c>
      <c r="C9" s="22">
        <v>49.96</v>
      </c>
      <c r="D9" s="22">
        <v>49.96</v>
      </c>
      <c r="E9" s="21"/>
    </row>
    <row r="10" spans="1:5" s="10" customFormat="1" ht="18.75" customHeight="1">
      <c r="A10" s="20" t="s">
        <v>104</v>
      </c>
      <c r="B10" s="20" t="s">
        <v>105</v>
      </c>
      <c r="C10" s="22">
        <v>30.97</v>
      </c>
      <c r="D10" s="22">
        <v>30.97</v>
      </c>
      <c r="E10" s="21"/>
    </row>
    <row r="11" spans="1:5" s="10" customFormat="1" ht="18.75" customHeight="1">
      <c r="A11" s="20" t="s">
        <v>106</v>
      </c>
      <c r="B11" s="20" t="s">
        <v>107</v>
      </c>
      <c r="C11" s="22">
        <v>4.16</v>
      </c>
      <c r="D11" s="22">
        <v>4.16</v>
      </c>
      <c r="E11" s="21"/>
    </row>
    <row r="12" spans="1:5" s="10" customFormat="1" ht="18.75" customHeight="1">
      <c r="A12" s="20" t="s">
        <v>108</v>
      </c>
      <c r="B12" s="20" t="s">
        <v>109</v>
      </c>
      <c r="C12" s="22">
        <v>13.61</v>
      </c>
      <c r="D12" s="22">
        <v>13.61</v>
      </c>
      <c r="E12" s="21"/>
    </row>
    <row r="13" spans="1:5" s="10" customFormat="1" ht="18.75" customHeight="1">
      <c r="A13" s="20" t="s">
        <v>110</v>
      </c>
      <c r="B13" s="20" t="s">
        <v>111</v>
      </c>
      <c r="C13" s="22">
        <v>120.58</v>
      </c>
      <c r="D13" s="22">
        <v>120.58</v>
      </c>
      <c r="E13" s="21"/>
    </row>
    <row r="14" spans="1:5" s="10" customFormat="1" ht="18.75" customHeight="1">
      <c r="A14" s="20" t="s">
        <v>112</v>
      </c>
      <c r="B14" s="20" t="s">
        <v>113</v>
      </c>
      <c r="C14" s="22">
        <v>17.47</v>
      </c>
      <c r="D14" s="22">
        <v>17.47</v>
      </c>
      <c r="E14" s="21"/>
    </row>
    <row r="15" spans="1:5" s="10" customFormat="1" ht="18.75" customHeight="1">
      <c r="A15" s="20" t="s">
        <v>114</v>
      </c>
      <c r="B15" s="20" t="s">
        <v>115</v>
      </c>
      <c r="C15" s="22">
        <v>13.93</v>
      </c>
      <c r="D15" s="22">
        <v>13.93</v>
      </c>
      <c r="E15" s="21"/>
    </row>
    <row r="16" spans="1:5" s="10" customFormat="1" ht="18.75" customHeight="1">
      <c r="A16" s="20" t="s">
        <v>116</v>
      </c>
      <c r="B16" s="20" t="s">
        <v>117</v>
      </c>
      <c r="C16" s="22">
        <v>2.33</v>
      </c>
      <c r="D16" s="22">
        <v>2.33</v>
      </c>
      <c r="E16" s="21"/>
    </row>
    <row r="17" spans="1:5" s="10" customFormat="1" ht="18.75" customHeight="1">
      <c r="A17" s="20"/>
      <c r="B17" s="20" t="s">
        <v>118</v>
      </c>
      <c r="C17" s="22">
        <v>72.25</v>
      </c>
      <c r="D17" s="22"/>
      <c r="E17" s="21">
        <v>72.25</v>
      </c>
    </row>
    <row r="18" spans="1:5" s="10" customFormat="1" ht="18.75" customHeight="1">
      <c r="A18" s="20" t="s">
        <v>119</v>
      </c>
      <c r="B18" s="20" t="s">
        <v>120</v>
      </c>
      <c r="C18" s="22">
        <v>26.03</v>
      </c>
      <c r="D18" s="22"/>
      <c r="E18" s="21">
        <v>26.03</v>
      </c>
    </row>
    <row r="19" spans="1:5" s="10" customFormat="1" ht="18.75" customHeight="1">
      <c r="A19" s="20" t="s">
        <v>121</v>
      </c>
      <c r="B19" s="20" t="s">
        <v>122</v>
      </c>
      <c r="C19" s="22">
        <v>3.65</v>
      </c>
      <c r="D19" s="22"/>
      <c r="E19" s="21">
        <v>3.65</v>
      </c>
    </row>
    <row r="20" spans="1:5" s="10" customFormat="1" ht="18.75" customHeight="1">
      <c r="A20" s="20" t="s">
        <v>123</v>
      </c>
      <c r="B20" s="20" t="s">
        <v>124</v>
      </c>
      <c r="C20" s="22">
        <v>1</v>
      </c>
      <c r="D20" s="22"/>
      <c r="E20" s="21">
        <v>1</v>
      </c>
    </row>
    <row r="21" spans="1:5" s="10" customFormat="1" ht="18.75" customHeight="1">
      <c r="A21" s="20" t="s">
        <v>125</v>
      </c>
      <c r="B21" s="20" t="s">
        <v>126</v>
      </c>
      <c r="C21" s="22">
        <v>1</v>
      </c>
      <c r="D21" s="22"/>
      <c r="E21" s="21">
        <v>1</v>
      </c>
    </row>
    <row r="22" spans="1:5" s="10" customFormat="1" ht="18.75" customHeight="1">
      <c r="A22" s="20" t="s">
        <v>127</v>
      </c>
      <c r="B22" s="20" t="s">
        <v>128</v>
      </c>
      <c r="C22" s="22">
        <v>6</v>
      </c>
      <c r="D22" s="22"/>
      <c r="E22" s="21">
        <v>6</v>
      </c>
    </row>
    <row r="23" spans="1:5" s="10" customFormat="1" ht="18.75" customHeight="1">
      <c r="A23" s="20" t="s">
        <v>129</v>
      </c>
      <c r="B23" s="20" t="s">
        <v>130</v>
      </c>
      <c r="C23" s="22">
        <v>1.21</v>
      </c>
      <c r="D23" s="22"/>
      <c r="E23" s="21">
        <v>1.21</v>
      </c>
    </row>
    <row r="24" spans="1:5" s="10" customFormat="1" ht="18.75" customHeight="1">
      <c r="A24" s="20" t="s">
        <v>131</v>
      </c>
      <c r="B24" s="20" t="s">
        <v>132</v>
      </c>
      <c r="C24" s="22">
        <v>0.97</v>
      </c>
      <c r="D24" s="22"/>
      <c r="E24" s="21">
        <v>0.97</v>
      </c>
    </row>
    <row r="25" spans="1:5" s="10" customFormat="1" ht="18.75" customHeight="1">
      <c r="A25" s="20" t="s">
        <v>133</v>
      </c>
      <c r="B25" s="20" t="s">
        <v>134</v>
      </c>
      <c r="C25" s="22">
        <v>21.28</v>
      </c>
      <c r="D25" s="22"/>
      <c r="E25" s="21">
        <v>21.28</v>
      </c>
    </row>
    <row r="26" spans="1:5" s="10" customFormat="1" ht="18.75" customHeight="1">
      <c r="A26" s="20" t="s">
        <v>135</v>
      </c>
      <c r="B26" s="20" t="s">
        <v>136</v>
      </c>
      <c r="C26" s="22">
        <v>8.08</v>
      </c>
      <c r="D26" s="22"/>
      <c r="E26" s="21">
        <v>8.08</v>
      </c>
    </row>
    <row r="27" spans="1:5" s="10" customFormat="1" ht="18.75" customHeight="1">
      <c r="A27" s="20" t="s">
        <v>137</v>
      </c>
      <c r="B27" s="20" t="s">
        <v>138</v>
      </c>
      <c r="C27" s="22">
        <v>3.03</v>
      </c>
      <c r="D27" s="22"/>
      <c r="E27" s="21">
        <v>3.03</v>
      </c>
    </row>
    <row r="28" spans="1:5" s="10" customFormat="1" ht="18.75" customHeight="1">
      <c r="A28" s="20"/>
      <c r="B28" s="20" t="s">
        <v>139</v>
      </c>
      <c r="C28" s="22">
        <v>115.75</v>
      </c>
      <c r="D28" s="22">
        <v>115.75</v>
      </c>
      <c r="E28" s="21"/>
    </row>
    <row r="29" spans="1:5" s="10" customFormat="1" ht="18.75" customHeight="1">
      <c r="A29" s="20" t="s">
        <v>140</v>
      </c>
      <c r="B29" s="20" t="s">
        <v>141</v>
      </c>
      <c r="C29" s="22">
        <v>98.32</v>
      </c>
      <c r="D29" s="22">
        <v>98.32</v>
      </c>
      <c r="E29" s="21"/>
    </row>
    <row r="30" spans="1:5" s="10" customFormat="1" ht="18.75" customHeight="1">
      <c r="A30" s="20" t="s">
        <v>142</v>
      </c>
      <c r="B30" s="20" t="s">
        <v>143</v>
      </c>
      <c r="C30" s="22">
        <v>1.23</v>
      </c>
      <c r="D30" s="22">
        <v>1.23</v>
      </c>
      <c r="E30" s="21"/>
    </row>
    <row r="31" spans="1:5" s="10" customFormat="1" ht="18.75" customHeight="1">
      <c r="A31" s="20" t="s">
        <v>144</v>
      </c>
      <c r="B31" s="20" t="s">
        <v>145</v>
      </c>
      <c r="C31" s="22">
        <v>6.24</v>
      </c>
      <c r="D31" s="22">
        <v>6.24</v>
      </c>
      <c r="E31" s="21"/>
    </row>
    <row r="32" spans="1:5" s="10" customFormat="1" ht="18.75" customHeight="1">
      <c r="A32" s="20" t="s">
        <v>146</v>
      </c>
      <c r="B32" s="20" t="s">
        <v>147</v>
      </c>
      <c r="C32" s="22">
        <v>9.96</v>
      </c>
      <c r="D32" s="22">
        <v>9.96</v>
      </c>
      <c r="E32" s="21"/>
    </row>
    <row r="33" spans="1:8" s="10" customFormat="1" ht="21" customHeight="1">
      <c r="A33" s="11"/>
      <c r="B33" s="11"/>
      <c r="C33" s="11"/>
      <c r="D33" s="11"/>
      <c r="E33" s="11"/>
      <c r="F33" s="11"/>
      <c r="G33" s="11"/>
      <c r="H33" s="26"/>
    </row>
    <row r="34" spans="1:7" s="10" customFormat="1" ht="21" customHeight="1">
      <c r="A34" s="11"/>
      <c r="B34" s="11"/>
      <c r="C34" s="11"/>
      <c r="D34" s="11"/>
      <c r="E34" s="11"/>
      <c r="F34" s="11"/>
      <c r="G34" s="11"/>
    </row>
    <row r="35" spans="1:6" s="10" customFormat="1" ht="21" customHeight="1">
      <c r="A35" s="11"/>
      <c r="B35" s="11"/>
      <c r="C35" s="11"/>
      <c r="D35" s="11"/>
      <c r="E35" s="11"/>
      <c r="F35" s="11"/>
    </row>
    <row r="36" spans="1:7" s="10" customFormat="1" ht="21" customHeight="1">
      <c r="A36" s="11"/>
      <c r="B36" s="11"/>
      <c r="C36" s="11"/>
      <c r="D36" s="11"/>
      <c r="E36" s="11"/>
      <c r="F36" s="11"/>
      <c r="G36" s="11"/>
    </row>
    <row r="37" spans="1:7" s="10" customFormat="1" ht="21" customHeight="1">
      <c r="A37" s="11"/>
      <c r="B37" s="11"/>
      <c r="C37" s="11"/>
      <c r="D37" s="11"/>
      <c r="E37" s="11"/>
      <c r="F37" s="11"/>
      <c r="G37" s="11"/>
    </row>
    <row r="38" spans="1:7" s="10" customFormat="1" ht="21" customHeight="1">
      <c r="A38" s="11"/>
      <c r="B38" s="11"/>
      <c r="C38" s="11"/>
      <c r="D38" s="11"/>
      <c r="E38" s="11"/>
      <c r="F38" s="11"/>
      <c r="G38" s="11"/>
    </row>
    <row r="39" spans="1:7" s="10" customFormat="1" ht="21" customHeight="1">
      <c r="A39" s="11"/>
      <c r="B39" s="11"/>
      <c r="C39" s="11"/>
      <c r="D39" s="11"/>
      <c r="E39" s="11"/>
      <c r="F39" s="11"/>
      <c r="G39" s="11"/>
    </row>
    <row r="40" spans="1:7" s="10" customFormat="1" ht="21" customHeight="1">
      <c r="A40" s="11"/>
      <c r="B40" s="11"/>
      <c r="C40" s="11"/>
      <c r="D40" s="11"/>
      <c r="E40" s="11"/>
      <c r="F40" s="11"/>
      <c r="G40" s="11"/>
    </row>
    <row r="41" spans="1:7" s="10" customFormat="1" ht="21" customHeight="1">
      <c r="A41" s="11"/>
      <c r="B41" s="11"/>
      <c r="C41" s="11"/>
      <c r="D41" s="11"/>
      <c r="E41" s="11"/>
      <c r="F41" s="11"/>
      <c r="G41" s="11"/>
    </row>
    <row r="42" s="10" customFormat="1" ht="21" customHeight="1"/>
    <row r="43" spans="1:7" s="10" customFormat="1" ht="21" customHeight="1">
      <c r="A43" s="11"/>
      <c r="B43" s="11"/>
      <c r="C43" s="11"/>
      <c r="D43" s="11"/>
      <c r="E43" s="11"/>
      <c r="F43" s="11"/>
      <c r="G4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24.28125" style="10" customWidth="1"/>
    <col min="2" max="2" width="50.421875" style="10" customWidth="1"/>
    <col min="3" max="3" width="19.7109375" style="10" customWidth="1"/>
    <col min="4" max="4" width="17.7109375" style="10" customWidth="1"/>
    <col min="5" max="5" width="15.00390625" style="10" customWidth="1"/>
    <col min="6" max="6" width="17.57421875" style="10" customWidth="1"/>
    <col min="7" max="7" width="18.57421875" style="10" customWidth="1"/>
    <col min="8" max="8" width="9.140625" style="10" customWidth="1"/>
  </cols>
  <sheetData>
    <row r="1" s="10" customFormat="1" ht="15.75">
      <c r="G1" s="33"/>
    </row>
    <row r="2" spans="1:7" s="10" customFormat="1" ht="30" customHeight="1">
      <c r="A2" s="12" t="s">
        <v>148</v>
      </c>
      <c r="B2" s="12"/>
      <c r="C2" s="12"/>
      <c r="D2" s="12"/>
      <c r="E2" s="12"/>
      <c r="F2" s="12"/>
      <c r="G2" s="12"/>
    </row>
    <row r="3" spans="1:7" s="10" customFormat="1" ht="18" customHeight="1">
      <c r="A3" s="27" t="s">
        <v>1</v>
      </c>
      <c r="B3" s="27"/>
      <c r="C3" s="27"/>
      <c r="D3" s="28"/>
      <c r="E3" s="28"/>
      <c r="F3" s="28"/>
      <c r="G3" s="25" t="s">
        <v>2</v>
      </c>
    </row>
    <row r="4" spans="1:7" s="10" customFormat="1" ht="31.5" customHeight="1">
      <c r="A4" s="18" t="s">
        <v>149</v>
      </c>
      <c r="B4" s="18" t="s">
        <v>150</v>
      </c>
      <c r="C4" s="18" t="s">
        <v>32</v>
      </c>
      <c r="D4" s="29" t="s">
        <v>151</v>
      </c>
      <c r="E4" s="18" t="s">
        <v>152</v>
      </c>
      <c r="F4" s="34" t="s">
        <v>153</v>
      </c>
      <c r="G4" s="18" t="s">
        <v>154</v>
      </c>
    </row>
    <row r="5" spans="1:7" s="10" customFormat="1" ht="21.75" customHeight="1">
      <c r="A5" s="30" t="s">
        <v>46</v>
      </c>
      <c r="B5" s="30" t="s">
        <v>46</v>
      </c>
      <c r="C5" s="31">
        <v>1</v>
      </c>
      <c r="D5" s="32">
        <f>C5+1</f>
        <v>2</v>
      </c>
      <c r="E5" s="32">
        <f>D5+1</f>
        <v>3</v>
      </c>
      <c r="F5" s="32">
        <f>E5+1</f>
        <v>4</v>
      </c>
      <c r="G5" s="32">
        <f>F5+1</f>
        <v>5</v>
      </c>
    </row>
    <row r="6" spans="1:7" s="10" customFormat="1" ht="22.5" customHeight="1">
      <c r="A6" s="20" t="s">
        <v>155</v>
      </c>
      <c r="B6" s="20" t="s">
        <v>156</v>
      </c>
      <c r="C6" s="22">
        <v>3.5</v>
      </c>
      <c r="D6" s="22"/>
      <c r="E6" s="22">
        <v>3.5</v>
      </c>
      <c r="F6" s="21"/>
      <c r="G6" s="21"/>
    </row>
    <row r="7" s="10" customFormat="1" ht="15.75"/>
    <row r="8" s="10" customFormat="1" ht="15.75"/>
    <row r="9" s="10" customFormat="1" ht="15.75"/>
    <row r="10" s="10" customFormat="1" ht="15.75"/>
    <row r="11" s="10" customFormat="1" ht="15.75"/>
    <row r="12" s="10" customFormat="1" ht="15.75"/>
    <row r="13" s="10" customFormat="1" ht="15.75"/>
    <row r="14" s="10" customFormat="1" ht="15.75"/>
    <row r="15" s="10" customFormat="1" ht="15.75"/>
    <row r="16" s="10" customFormat="1" ht="15.75"/>
    <row r="17" s="10" customFormat="1" ht="15.75"/>
    <row r="18" s="10" customFormat="1" ht="15.75"/>
    <row r="19" s="10" customFormat="1" ht="15.75"/>
    <row r="20" s="10" customFormat="1" ht="15.75"/>
    <row r="21" s="10" customFormat="1" ht="15.75"/>
    <row r="22" s="10" customFormat="1" ht="15.75"/>
    <row r="23" s="10" customFormat="1" ht="15.75"/>
    <row r="24" s="10" customFormat="1" ht="15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6.7109375" style="10" customWidth="1"/>
    <col min="2" max="2" width="49.140625" style="10" customWidth="1"/>
    <col min="3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s="10" customFormat="1" ht="21" customHeight="1">
      <c r="A1" s="11"/>
      <c r="B1" s="11"/>
      <c r="C1" s="11"/>
      <c r="D1" s="11"/>
      <c r="E1" s="11"/>
      <c r="F1" s="11"/>
      <c r="G1" s="11"/>
    </row>
    <row r="2" spans="1:7" s="10" customFormat="1" ht="29.25" customHeight="1">
      <c r="A2" s="12" t="s">
        <v>157</v>
      </c>
      <c r="B2" s="12"/>
      <c r="C2" s="12"/>
      <c r="D2" s="12"/>
      <c r="E2" s="12"/>
      <c r="F2" s="24"/>
      <c r="G2" s="24"/>
    </row>
    <row r="3" spans="1:7" s="10" customFormat="1" ht="21" customHeight="1">
      <c r="A3" s="13" t="s">
        <v>1</v>
      </c>
      <c r="B3" s="14"/>
      <c r="C3" s="14"/>
      <c r="D3" s="14"/>
      <c r="E3" s="25" t="s">
        <v>2</v>
      </c>
      <c r="F3" s="11"/>
      <c r="G3" s="11"/>
    </row>
    <row r="4" spans="1:7" s="10" customFormat="1" ht="17.25" customHeight="1">
      <c r="A4" s="15" t="s">
        <v>73</v>
      </c>
      <c r="B4" s="15"/>
      <c r="C4" s="15" t="s">
        <v>6</v>
      </c>
      <c r="D4" s="15"/>
      <c r="E4" s="15"/>
      <c r="F4" s="11"/>
      <c r="G4" s="11"/>
    </row>
    <row r="5" spans="1:7" s="10" customFormat="1" ht="21" customHeight="1">
      <c r="A5" s="15" t="s">
        <v>79</v>
      </c>
      <c r="B5" s="16" t="s">
        <v>80</v>
      </c>
      <c r="C5" s="17" t="s">
        <v>32</v>
      </c>
      <c r="D5" s="17" t="s">
        <v>74</v>
      </c>
      <c r="E5" s="17" t="s">
        <v>75</v>
      </c>
      <c r="F5" s="11"/>
      <c r="G5" s="11"/>
    </row>
    <row r="6" spans="1:8" s="10" customFormat="1" ht="21" customHeight="1">
      <c r="A6" s="18" t="s">
        <v>46</v>
      </c>
      <c r="B6" s="18" t="s">
        <v>46</v>
      </c>
      <c r="C6" s="19">
        <v>1</v>
      </c>
      <c r="D6" s="19">
        <f>C6+1</f>
        <v>2</v>
      </c>
      <c r="E6" s="19">
        <f>D6+1</f>
        <v>3</v>
      </c>
      <c r="F6" s="11"/>
      <c r="G6" s="11"/>
      <c r="H6" s="26"/>
    </row>
    <row r="7" spans="1:7" s="10" customFormat="1" ht="18.75" customHeight="1">
      <c r="A7" s="20"/>
      <c r="B7" s="20"/>
      <c r="C7" s="21"/>
      <c r="D7" s="22"/>
      <c r="E7" s="21"/>
      <c r="F7" s="11"/>
      <c r="G7" s="11"/>
    </row>
    <row r="8" s="10" customFormat="1" ht="21" customHeight="1">
      <c r="A8" s="23" t="s">
        <v>158</v>
      </c>
    </row>
    <row r="9" s="10" customFormat="1" ht="21" customHeight="1"/>
    <row r="10" s="10" customFormat="1" ht="21" customHeight="1"/>
    <row r="11" s="10" customFormat="1" ht="21" customHeight="1"/>
    <row r="12" s="10" customFormat="1" ht="21" customHeight="1"/>
    <row r="13" s="10" customFormat="1" ht="21" customHeight="1"/>
    <row r="14" s="10" customFormat="1" ht="21" customHeight="1"/>
    <row r="15" s="10" customFormat="1" ht="21" customHeight="1"/>
    <row r="16" s="10" customFormat="1" ht="21" customHeight="1"/>
    <row r="17" s="10" customFormat="1" ht="21" customHeight="1"/>
    <row r="18" s="1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E6" sqref="E6:F7"/>
    </sheetView>
  </sheetViews>
  <sheetFormatPr defaultColWidth="8.8515625" defaultRowHeight="12.75"/>
  <sheetData>
    <row r="1" ht="16.5">
      <c r="A1" s="1"/>
    </row>
    <row r="2" spans="1:8" ht="22.5">
      <c r="A2" s="2" t="s">
        <v>159</v>
      </c>
      <c r="B2" s="2"/>
      <c r="C2" s="2"/>
      <c r="D2" s="2"/>
      <c r="E2" s="2"/>
      <c r="F2" s="2"/>
      <c r="G2" s="2"/>
      <c r="H2" s="2"/>
    </row>
    <row r="3" spans="1:8" ht="16.5">
      <c r="A3" s="3" t="s">
        <v>160</v>
      </c>
      <c r="B3" s="3"/>
      <c r="C3" s="3"/>
      <c r="D3" s="3"/>
      <c r="E3" s="3"/>
      <c r="F3" s="3"/>
      <c r="G3" s="3"/>
      <c r="H3" s="3"/>
    </row>
    <row r="4" spans="1:8" ht="16.5">
      <c r="A4" s="3" t="s">
        <v>161</v>
      </c>
      <c r="B4" s="3"/>
      <c r="C4" s="3"/>
      <c r="D4" s="3"/>
      <c r="E4" s="3"/>
      <c r="F4" s="3"/>
      <c r="G4" s="3"/>
      <c r="H4" s="3"/>
    </row>
    <row r="5" spans="1:8" ht="16.5">
      <c r="A5" s="3" t="s">
        <v>162</v>
      </c>
      <c r="B5" s="3"/>
      <c r="C5" s="3"/>
      <c r="D5" s="3"/>
      <c r="E5" s="3" t="s">
        <v>163</v>
      </c>
      <c r="F5" s="3"/>
      <c r="G5" s="3"/>
      <c r="H5" s="3"/>
    </row>
    <row r="6" spans="1:8" ht="16.5">
      <c r="A6" s="3" t="s">
        <v>164</v>
      </c>
      <c r="B6" s="3"/>
      <c r="C6" s="3"/>
      <c r="D6" s="3"/>
      <c r="E6" s="3" t="s">
        <v>165</v>
      </c>
      <c r="F6" s="3"/>
      <c r="G6" s="3"/>
      <c r="H6" s="3"/>
    </row>
    <row r="7" spans="1:8" ht="16.5">
      <c r="A7" s="3"/>
      <c r="B7" s="3"/>
      <c r="C7" s="3"/>
      <c r="D7" s="3"/>
      <c r="E7" s="3"/>
      <c r="F7" s="3"/>
      <c r="G7" s="3"/>
      <c r="H7" s="3"/>
    </row>
    <row r="8" spans="1:8" ht="16.5">
      <c r="A8" s="3" t="s">
        <v>166</v>
      </c>
      <c r="B8" s="3"/>
      <c r="C8" s="3" t="s">
        <v>167</v>
      </c>
      <c r="D8" s="3"/>
      <c r="E8" s="3"/>
      <c r="F8" s="3"/>
      <c r="G8" s="3"/>
      <c r="H8" s="3"/>
    </row>
    <row r="9" spans="1:8" ht="16.5">
      <c r="A9" s="3"/>
      <c r="B9" s="3"/>
      <c r="C9" s="3" t="s">
        <v>168</v>
      </c>
      <c r="D9" s="3"/>
      <c r="E9" s="3" t="s">
        <v>47</v>
      </c>
      <c r="F9" s="3"/>
      <c r="G9" s="3"/>
      <c r="H9" s="3"/>
    </row>
    <row r="10" spans="1:8" ht="16.5">
      <c r="A10" s="3"/>
      <c r="B10" s="3"/>
      <c r="C10" s="3" t="s">
        <v>169</v>
      </c>
      <c r="D10" s="3"/>
      <c r="E10" s="3" t="s">
        <v>47</v>
      </c>
      <c r="F10" s="3"/>
      <c r="G10" s="3"/>
      <c r="H10" s="3"/>
    </row>
    <row r="11" spans="1:8" ht="16.5">
      <c r="A11" s="4" t="s">
        <v>170</v>
      </c>
      <c r="B11" s="3" t="s">
        <v>171</v>
      </c>
      <c r="C11" s="3"/>
      <c r="D11" s="3"/>
      <c r="E11" s="3"/>
      <c r="F11" s="3"/>
      <c r="G11" s="3"/>
      <c r="H11" s="3"/>
    </row>
    <row r="12" spans="1:8" ht="16.5">
      <c r="A12" s="4"/>
      <c r="B12" s="3"/>
      <c r="C12" s="3"/>
      <c r="D12" s="3"/>
      <c r="E12" s="3"/>
      <c r="F12" s="3"/>
      <c r="G12" s="3"/>
      <c r="H12" s="3"/>
    </row>
    <row r="13" spans="1:8" ht="28.5">
      <c r="A13" s="5" t="s">
        <v>172</v>
      </c>
      <c r="B13" s="6" t="s">
        <v>173</v>
      </c>
      <c r="C13" s="3" t="s">
        <v>174</v>
      </c>
      <c r="D13" s="3"/>
      <c r="E13" s="3"/>
      <c r="F13" s="3"/>
      <c r="G13" s="8" t="s">
        <v>175</v>
      </c>
      <c r="H13" s="8"/>
    </row>
    <row r="14" spans="1:8" ht="28.5">
      <c r="A14" s="7" t="s">
        <v>176</v>
      </c>
      <c r="B14" s="6" t="s">
        <v>177</v>
      </c>
      <c r="C14" s="8"/>
      <c r="D14" s="8"/>
      <c r="E14" s="8"/>
      <c r="F14" s="8"/>
      <c r="G14" s="9"/>
      <c r="H14" s="9"/>
    </row>
    <row r="15" spans="1:8" ht="28.5">
      <c r="A15" s="7"/>
      <c r="B15" s="6" t="s">
        <v>178</v>
      </c>
      <c r="C15" s="8"/>
      <c r="D15" s="8"/>
      <c r="E15" s="8"/>
      <c r="F15" s="8"/>
      <c r="G15" s="9"/>
      <c r="H15" s="9"/>
    </row>
    <row r="16" spans="1:8" ht="28.5">
      <c r="A16" s="7"/>
      <c r="B16" s="6" t="s">
        <v>179</v>
      </c>
      <c r="C16" s="8"/>
      <c r="D16" s="8"/>
      <c r="E16" s="8"/>
      <c r="F16" s="8"/>
      <c r="G16" s="9"/>
      <c r="H16" s="9"/>
    </row>
    <row r="17" spans="1:8" ht="28.5">
      <c r="A17" s="7"/>
      <c r="B17" s="6" t="s">
        <v>180</v>
      </c>
      <c r="C17" s="8"/>
      <c r="D17" s="8"/>
      <c r="E17" s="8"/>
      <c r="F17" s="8"/>
      <c r="G17" s="9"/>
      <c r="H17" s="9"/>
    </row>
    <row r="18" spans="1:8" ht="28.5">
      <c r="A18" s="7" t="s">
        <v>181</v>
      </c>
      <c r="B18" s="6" t="s">
        <v>182</v>
      </c>
      <c r="C18" s="8"/>
      <c r="D18" s="8"/>
      <c r="E18" s="8"/>
      <c r="F18" s="8"/>
      <c r="G18" s="9"/>
      <c r="H18" s="9"/>
    </row>
    <row r="19" spans="1:8" ht="28.5">
      <c r="A19" s="7"/>
      <c r="B19" s="6" t="s">
        <v>183</v>
      </c>
      <c r="C19" s="8"/>
      <c r="D19" s="8"/>
      <c r="E19" s="8"/>
      <c r="F19" s="8"/>
      <c r="G19" s="9"/>
      <c r="H19" s="9"/>
    </row>
    <row r="20" spans="1:8" ht="28.5">
      <c r="A20" s="7"/>
      <c r="B20" s="6" t="s">
        <v>184</v>
      </c>
      <c r="C20" s="8"/>
      <c r="D20" s="8"/>
      <c r="E20" s="8"/>
      <c r="F20" s="8"/>
      <c r="G20" s="9"/>
      <c r="H20" s="9"/>
    </row>
    <row r="21" spans="1:8" ht="42.75">
      <c r="A21" s="7"/>
      <c r="B21" s="6" t="s">
        <v>185</v>
      </c>
      <c r="C21" s="8"/>
      <c r="D21" s="8"/>
      <c r="E21" s="8"/>
      <c r="F21" s="8"/>
      <c r="G21" s="9"/>
      <c r="H21" s="9"/>
    </row>
    <row r="22" spans="1:8" ht="28.5">
      <c r="A22" s="7" t="s">
        <v>186</v>
      </c>
      <c r="B22" s="6" t="s">
        <v>186</v>
      </c>
      <c r="C22" s="8"/>
      <c r="D22" s="8"/>
      <c r="E22" s="8"/>
      <c r="F22" s="8"/>
      <c r="G22" s="9"/>
      <c r="H22" s="9"/>
    </row>
    <row r="23" ht="16.5">
      <c r="A23" s="1" t="s">
        <v>187</v>
      </c>
    </row>
  </sheetData>
  <sheetProtection/>
  <mergeCells count="46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2021-03-31T19:00:09Z</cp:lastPrinted>
  <dcterms:created xsi:type="dcterms:W3CDTF">2021-03-19T01:17:18Z</dcterms:created>
  <dcterms:modified xsi:type="dcterms:W3CDTF">2022-09-08T08:59:38Z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D284A4D343D04E92A4D1273546437068</vt:lpwstr>
  </property>
  <property fmtid="{D5CDD505-2E9C-101B-9397-08002B2CF9AE}" pid="4" name="퀀_generated_2.-2147483648">
    <vt:i4>2052</vt:i4>
  </property>
</Properties>
</file>