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firstSheet="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'部门收入总表'!$A$1:$O$81</definedName>
    <definedName name="_xlnm.Print_Titles" localSheetId="2">'部门支出总表'!$A:$H,'部门支出总表'!$1:$6</definedName>
    <definedName name="_xlnm.Print_Area" localSheetId="2">'部门支出总表'!$A$1:$H$80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'一般公共预算支出表'!$A$1:$E$60</definedName>
    <definedName name="_xlnm.Print_Titles" localSheetId="5">'一般公共预算基本支出表'!$A:$E,'一般公共预算基本支出表'!$1:$6</definedName>
    <definedName name="_xlnm.Print_Area" localSheetId="5">'一般公共预算基本支出表'!$A$1:$E$64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<sst xmlns="http://schemas.openxmlformats.org/spreadsheetml/2006/main" count="565" uniqueCount="291">
  <si>
    <t>收支预算总表</t>
  </si>
  <si>
    <t>填报单位:303赣州市卫生和计划生育委员会 , 303001卫计委机关 , 303002健康教育馆 , 303003培训中心 , 303004医学会办公室 , 303006卫校 , 303008疾控中心 , 303009卫生监督所 , 303010皮肤病医院 , 303011血站 , 303012人民医院 , 303013第三人民医院 , 303014三六二医院 , 303015妇保院 , 303016赣州市第五人民医院 , 303017华兴医院 , 303018中医院 , 303019医疗急救中心 , 303020赣州市计划生育协会 , 303021赣州市人口综合信息与发展研究中心 , 303022赣州市计生药具站 , 303023赣州市计划生育服务站 , 303024赣南卫生健康职业学院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</si>
  <si>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</si>
  <si>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</si>
  <si>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</si>
  <si>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</si>
  <si>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</si>
  <si>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</si>
  <si>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</si>
  <si>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</si>
  <si>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</si>
  <si>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教育支出</t>
  </si>
  <si>
    <t xml:space="preserve">    专项收入</t>
  </si>
  <si>
    <t>科学技术支出</t>
  </si>
  <si>
    <t xml:space="preserve">    政府性基金预算拨款收入</t>
  </si>
  <si>
    <t>社会保障和就业支出</t>
  </si>
  <si>
    <t xml:space="preserve">    预算内投资收入</t>
  </si>
  <si>
    <t>卫生健康支出</t>
  </si>
  <si>
    <t>二、事业收入</t>
  </si>
  <si>
    <t>住房保障支出</t>
  </si>
  <si>
    <t>三、事业单位经营收入</t>
  </si>
  <si>
    <t>其他支出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</si>
  <si>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</si>
  <si>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</si>
  <si>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</si>
  <si>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</si>
  <si>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</si>
  <si>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</si>
  <si>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</si>
  <si>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</si>
  <si>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</si>
  <si>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</si>
  <si>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</si>
  <si>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</si>
  <si>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</si>
  <si>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</si>
  <si>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</si>
  <si>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</si>
  <si>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</si>
  <si>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</si>
  <si>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</si>
  <si>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</si>
  <si>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</si>
  <si>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</si>
  <si>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</si>
  <si>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</si>
  <si>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</si>
  <si>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</si>
  <si>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</si>
  <si>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</si>
  <si>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</si>
  <si>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229</t>
  </si>
  <si>
    <t>　60</t>
  </si>
  <si>
    <t>　彩票公益金及对应专项债务收入安排的支出</t>
  </si>
  <si>
    <t>　　2296006</t>
  </si>
  <si>
    <t>　　用于残疾人事业的彩票公益金支出</t>
  </si>
  <si>
    <t>221</t>
  </si>
  <si>
    <t>　02</t>
  </si>
  <si>
    <t>　住房改革支出</t>
  </si>
  <si>
    <t>　　2210201</t>
  </si>
  <si>
    <t>　　住房公积金</t>
  </si>
  <si>
    <t>210</t>
  </si>
  <si>
    <t>　99</t>
  </si>
  <si>
    <t>　其他医疗卫生与计划生育支出</t>
  </si>
  <si>
    <t>　　2109901</t>
  </si>
  <si>
    <t>　　其他医疗卫生与计划生育支出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</si>
  <si>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</si>
  <si>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</si>
  <si>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</si>
  <si>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</si>
  <si>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</si>
  <si>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</si>
  <si>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</si>
  <si>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</si>
  <si>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　07</t>
  </si>
  <si>
    <t>　计划生育事务</t>
  </si>
  <si>
    <t>　　2100799</t>
  </si>
  <si>
    <t>　　其他计划生育事务支出</t>
  </si>
  <si>
    <t>　　2100717</t>
  </si>
  <si>
    <t>　　计划生育服务</t>
  </si>
  <si>
    <t>　06</t>
  </si>
  <si>
    <t>　中医药</t>
  </si>
  <si>
    <t>　　2100699</t>
  </si>
  <si>
    <t>　　其他中医药支出</t>
  </si>
  <si>
    <t>　　2100601</t>
  </si>
  <si>
    <t>　　中医（民族医）药专项</t>
  </si>
  <si>
    <t>　04</t>
  </si>
  <si>
    <t>　公共卫生</t>
  </si>
  <si>
    <t>　　2100499</t>
  </si>
  <si>
    <t>　　其他公共卫生支出</t>
  </si>
  <si>
    <t>　　2100409</t>
  </si>
  <si>
    <t>　　重大公共卫生专项</t>
  </si>
  <si>
    <t>　　2100408</t>
  </si>
  <si>
    <t>　　基本公共卫生服务</t>
  </si>
  <si>
    <t>　　2100406</t>
  </si>
  <si>
    <t>　　采供血机构</t>
  </si>
  <si>
    <t>　　2100405</t>
  </si>
  <si>
    <t>　　应急救治机构</t>
  </si>
  <si>
    <t>　　2100402</t>
  </si>
  <si>
    <t>　　卫生监督机构</t>
  </si>
  <si>
    <t>　　2100401</t>
  </si>
  <si>
    <t>　　疾病预防控制机构</t>
  </si>
  <si>
    <t>　03</t>
  </si>
  <si>
    <t>　基层医疗卫生机构</t>
  </si>
  <si>
    <t>　　2100399</t>
  </si>
  <si>
    <t>　　其他基层医疗卫生机构支出</t>
  </si>
  <si>
    <t>　公立医院</t>
  </si>
  <si>
    <t>　　2100299</t>
  </si>
  <si>
    <t>　　其他公立医院支出</t>
  </si>
  <si>
    <t>　　2100208</t>
  </si>
  <si>
    <t>　　其他专科医院</t>
  </si>
  <si>
    <t>　　2100206</t>
  </si>
  <si>
    <t>　　妇产医院</t>
  </si>
  <si>
    <t>　　2100205</t>
  </si>
  <si>
    <t>　　精神病医院</t>
  </si>
  <si>
    <t>　　2100203</t>
  </si>
  <si>
    <t>　　传染病医院</t>
  </si>
  <si>
    <t>　　2100202</t>
  </si>
  <si>
    <t>　　中医（民族）医院</t>
  </si>
  <si>
    <t>　　2100201</t>
  </si>
  <si>
    <t>　　综合医院</t>
  </si>
  <si>
    <t>　01</t>
  </si>
  <si>
    <t>　卫生健康管理事务</t>
  </si>
  <si>
    <t>　　2100199</t>
  </si>
  <si>
    <t>　　其他卫生健康管理事务支出</t>
  </si>
  <si>
    <t>　　2100102</t>
  </si>
  <si>
    <t>　　一般行政管理事务</t>
  </si>
  <si>
    <t>　　2100101</t>
  </si>
  <si>
    <t>　　行政运行</t>
  </si>
  <si>
    <t>208</t>
  </si>
  <si>
    <t>　残疾人事业</t>
  </si>
  <si>
    <t>　　2081104</t>
  </si>
  <si>
    <t>　　残疾人康复</t>
  </si>
  <si>
    <t>　05</t>
  </si>
  <si>
    <t>　行政事业单位离退休</t>
  </si>
  <si>
    <t>　　2080505</t>
  </si>
  <si>
    <t>　　机关事业单位基本养老保险缴费支出</t>
  </si>
  <si>
    <t>　　2080502</t>
  </si>
  <si>
    <t>　　事业单位离退休</t>
  </si>
  <si>
    <t>　　2080501</t>
  </si>
  <si>
    <t>　　归口管理的行政单位离退休</t>
  </si>
  <si>
    <t>　人力资源和社会保障管理事务</t>
  </si>
  <si>
    <t>　　2080199</t>
  </si>
  <si>
    <t>　　其他人力资源和社会保障管理事务支出</t>
  </si>
  <si>
    <t>206</t>
  </si>
  <si>
    <t>　其他科学技术支出</t>
  </si>
  <si>
    <t>　　2069999</t>
  </si>
  <si>
    <t>　　其他科学技术支出</t>
  </si>
  <si>
    <t>　技术研究与开发</t>
  </si>
  <si>
    <t>　　2060402</t>
  </si>
  <si>
    <t>　　应用技术研究与开发</t>
  </si>
  <si>
    <t>205</t>
  </si>
  <si>
    <t>　职业教育</t>
  </si>
  <si>
    <t>　　2050305</t>
  </si>
  <si>
    <t>　　高等职业教育</t>
  </si>
  <si>
    <t>　　2050302</t>
  </si>
  <si>
    <t>　　中专教育</t>
  </si>
  <si>
    <t>201</t>
  </si>
  <si>
    <t>　38</t>
  </si>
  <si>
    <t>　市场监督管理事务</t>
  </si>
  <si>
    <t>　　2013804</t>
  </si>
  <si>
    <t>　　市场监督管理专项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</si>
  <si>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</si>
  <si>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</si>
  <si>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</si>
  <si>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</si>
  <si>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</si>
  <si>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</si>
  <si>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</si>
  <si>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</si>
  <si>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</si>
  <si>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</si>
  <si>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</si>
  <si>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</si>
  <si>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</si>
  <si>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</si>
  <si>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</si>
  <si>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</si>
  <si>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</si>
  <si>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</si>
  <si>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</si>
  <si>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</si>
  <si>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</si>
  <si>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</si>
  <si>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</si>
  <si>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</si>
  <si>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</si>
  <si>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</si>
  <si>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</si>
  <si>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</si>
  <si>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</si>
  <si>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</si>
  <si>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</si>
  <si>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</si>
  <si>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</si>
  <si>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</si>
  <si>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</si>
  <si>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</si>
  <si>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</si>
  <si>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</si>
  <si>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</si>
  <si>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</si>
  <si>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</si>
  <si>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</si>
  <si>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</si>
  <si>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</si>
  <si>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</si>
  <si>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</si>
  <si>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</si>
  <si>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</si>
  <si>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</si>
  <si>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</si>
  <si>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</si>
  <si>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</si>
  <si>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</si>
  <si>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</si>
  <si>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</si>
  <si>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</si>
  <si>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</si>
  <si>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</si>
  <si>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</si>
  <si>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</si>
  <si>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</si>
  <si>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</si>
  <si>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</si>
  <si>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</si>
  <si>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</si>
  <si>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</si>
  <si>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</si>
  <si>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</si>
  <si>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</si>
  <si>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</si>
  <si>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</si>
  <si>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</si>
  <si>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</si>
  <si>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</si>
  <si>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</si>
  <si>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</si>
  <si>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</si>
  <si>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</si>
  <si>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</si>
  <si>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</si>
  <si>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</si>
  <si>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</si>
  <si>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</si>
  <si>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</si>
  <si>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</si>
  <si>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</si>
  <si>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</si>
  <si>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</si>
  <si>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</si>
  <si>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</si>
  <si>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</si>
  <si>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</si>
  <si>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</si>
  <si>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</si>
  <si>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</si>
  <si>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</si>
  <si>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</si>
  <si>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</si>
  <si>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</si>
  <si>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</si>
  <si>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</si>
  <si>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</si>
  <si>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30304</t>
  </si>
  <si>
    <t>　抚恤金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</si>
  <si>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</si>
  <si>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</si>
  <si>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</si>
  <si>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</si>
  <si>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</si>
  <si>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</si>
  <si>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</si>
  <si>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</si>
  <si>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</si>
  <si>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31007</t>
  </si>
  <si>
    <t>　信息网络及软件购置更新</t>
  </si>
  <si>
    <t>31019</t>
  </si>
  <si>
    <t>　其他交通工具购置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</si>
  <si>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</si>
  <si>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</si>
  <si>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</si>
  <si>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</si>
  <si>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</si>
  <si>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</si>
  <si>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</si>
  <si>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</si>
  <si>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</si>
  <si>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</t>
  </si>
  <si>
    <t>赣州市卫生和计划生育委员会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</si>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</sst>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4">
      <selection activeCell="D13" sqref="D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24457.51</v>
      </c>
      <c r="C6" s="47" t="s">
        <v>9</v>
      </c>
      <c r="D6" s="48">
        <v>10.76</v>
      </c>
    </row>
    <row r="7" spans="1:4" s="1" customFormat="1" ht="17.25" customHeight="1">
      <c r="A7" s="29" t="s">
        <v>10</v>
      </c>
      <c r="B7" s="30">
        <v>24457.51</v>
      </c>
      <c r="C7" s="47" t="s">
        <v>11</v>
      </c>
      <c r="D7" s="48">
        <v>9651.06</v>
      </c>
    </row>
    <row r="8" spans="1:4" s="1" customFormat="1" ht="17.25" customHeight="1">
      <c r="A8" s="29" t="s">
        <v>12</v>
      </c>
      <c r="B8" s="30"/>
      <c r="C8" s="47" t="s">
        <v>13</v>
      </c>
      <c r="D8" s="48">
        <v>94.88</v>
      </c>
    </row>
    <row r="9" spans="1:4" s="1" customFormat="1" ht="17.25" customHeight="1">
      <c r="A9" s="29" t="s">
        <v>14</v>
      </c>
      <c r="B9" s="30"/>
      <c r="C9" s="47" t="s">
        <v>15</v>
      </c>
      <c r="D9" s="48">
        <v>1861.02</v>
      </c>
    </row>
    <row r="10" spans="1:4" s="1" customFormat="1" ht="17.25" customHeight="1">
      <c r="A10" s="29" t="s">
        <v>16</v>
      </c>
      <c r="B10" s="30"/>
      <c r="C10" s="47" t="s">
        <v>17</v>
      </c>
      <c r="D10" s="48">
        <v>38891.53</v>
      </c>
    </row>
    <row r="11" spans="1:4" s="1" customFormat="1" ht="17.25" customHeight="1">
      <c r="A11" s="29" t="s">
        <v>18</v>
      </c>
      <c r="B11" s="30">
        <v>1909.47</v>
      </c>
      <c r="C11" s="47" t="s">
        <v>19</v>
      </c>
      <c r="D11" s="48">
        <v>457.77</v>
      </c>
    </row>
    <row r="12" spans="1:4" s="1" customFormat="1" ht="17.25" customHeight="1">
      <c r="A12" s="29" t="s">
        <v>20</v>
      </c>
      <c r="B12" s="30"/>
      <c r="C12" s="47" t="s">
        <v>21</v>
      </c>
      <c r="D12" s="48">
        <v>18.5</v>
      </c>
    </row>
    <row r="13" spans="1:4" s="1" customFormat="1" ht="17.25" customHeight="1">
      <c r="A13" s="29" t="s">
        <v>22</v>
      </c>
      <c r="B13" s="30"/>
      <c r="C13" s="47"/>
      <c r="D13" s="48"/>
    </row>
    <row r="14" spans="1:4" s="1" customFormat="1" ht="17.25" customHeight="1">
      <c r="A14" s="29" t="s">
        <v>23</v>
      </c>
      <c r="B14" s="30"/>
      <c r="C14" s="47"/>
      <c r="D14" s="48"/>
    </row>
    <row r="15" spans="1:4" s="1" customFormat="1" ht="17.25" customHeight="1">
      <c r="A15" s="29" t="s">
        <v>24</v>
      </c>
      <c r="B15" s="15"/>
      <c r="C15" s="47"/>
      <c r="D15" s="48"/>
    </row>
    <row r="16" spans="1:4" s="1" customFormat="1" ht="17.25" customHeight="1">
      <c r="A16" s="36" t="s">
        <v>25</v>
      </c>
      <c r="B16" s="30">
        <f>SUM(B6,B11,B12,B13,B14,B15)</f>
        <v>26366.98</v>
      </c>
      <c r="C16" s="36" t="s">
        <v>26</v>
      </c>
      <c r="D16" s="15">
        <v>50985.52</v>
      </c>
    </row>
    <row r="17" spans="1:4" s="1" customFormat="1" ht="17.25" customHeight="1">
      <c r="A17" s="29" t="s">
        <v>27</v>
      </c>
      <c r="B17" s="30"/>
      <c r="C17" s="49" t="s">
        <v>28</v>
      </c>
      <c r="D17" s="15"/>
    </row>
    <row r="18" spans="1:4" s="1" customFormat="1" ht="17.25" customHeight="1">
      <c r="A18" s="29" t="s">
        <v>29</v>
      </c>
      <c r="B18" s="50">
        <v>24618.54</v>
      </c>
      <c r="C18" s="51"/>
      <c r="D18" s="15"/>
    </row>
    <row r="19" spans="1:4" s="1" customFormat="1" ht="17.25" customHeight="1">
      <c r="A19" s="52"/>
      <c r="B19" s="53"/>
      <c r="C19" s="51"/>
      <c r="D19" s="15"/>
    </row>
    <row r="20" spans="1:4" s="1" customFormat="1" ht="17.25" customHeight="1">
      <c r="A20" s="36" t="s">
        <v>30</v>
      </c>
      <c r="B20" s="54">
        <f>SUM(B16,B17,B18)</f>
        <v>50985.520000000004</v>
      </c>
      <c r="C20" s="36" t="s">
        <v>31</v>
      </c>
      <c r="D20" s="15">
        <v>50985.52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33</v>
      </c>
      <c r="B4" s="8" t="s">
        <v>34</v>
      </c>
      <c r="C4" s="43" t="s">
        <v>35</v>
      </c>
      <c r="D4" s="44" t="s">
        <v>36</v>
      </c>
      <c r="E4" s="8" t="s">
        <v>37</v>
      </c>
      <c r="F4" s="8"/>
      <c r="G4" s="8"/>
      <c r="H4" s="8"/>
      <c r="I4" s="8"/>
      <c r="J4" s="38" t="s">
        <v>38</v>
      </c>
      <c r="K4" s="38" t="s">
        <v>39</v>
      </c>
      <c r="L4" s="38" t="s">
        <v>40</v>
      </c>
      <c r="M4" s="38" t="s">
        <v>41</v>
      </c>
      <c r="N4" s="38" t="s">
        <v>42</v>
      </c>
      <c r="O4" s="44" t="s">
        <v>43</v>
      </c>
    </row>
    <row r="5" spans="1:15" s="1" customFormat="1" ht="58.5" customHeight="1">
      <c r="A5" s="8"/>
      <c r="B5" s="8"/>
      <c r="C5" s="45"/>
      <c r="D5" s="44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38"/>
      <c r="K5" s="38"/>
      <c r="L5" s="38"/>
      <c r="M5" s="38"/>
      <c r="N5" s="38"/>
      <c r="O5" s="44"/>
    </row>
    <row r="6" spans="1:15" s="1" customFormat="1" ht="21" customHeight="1">
      <c r="A6" s="12" t="s">
        <v>49</v>
      </c>
      <c r="B6" s="12" t="s">
        <v>49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50</v>
      </c>
      <c r="B7" s="14" t="s">
        <v>35</v>
      </c>
      <c r="C7" s="16">
        <v>50985.52</v>
      </c>
      <c r="D7" s="16">
        <v>24618.54</v>
      </c>
      <c r="E7" s="16">
        <v>24457.51</v>
      </c>
      <c r="F7" s="16">
        <v>24457.51</v>
      </c>
      <c r="G7" s="16"/>
      <c r="H7" s="16"/>
      <c r="I7" s="16"/>
      <c r="J7" s="16">
        <v>1909.47</v>
      </c>
      <c r="K7" s="16"/>
      <c r="L7" s="15"/>
      <c r="M7" s="41"/>
      <c r="N7" s="46"/>
      <c r="O7" s="15"/>
    </row>
    <row r="8" spans="1:15" s="1" customFormat="1" ht="25.5" customHeight="1">
      <c r="A8" s="14" t="s">
        <v>51</v>
      </c>
      <c r="B8" s="14" t="s">
        <v>21</v>
      </c>
      <c r="C8" s="16">
        <v>18.5</v>
      </c>
      <c r="D8" s="16">
        <v>18.5</v>
      </c>
      <c r="E8" s="16"/>
      <c r="F8" s="16"/>
      <c r="G8" s="16"/>
      <c r="H8" s="16"/>
      <c r="I8" s="16"/>
      <c r="J8" s="16"/>
      <c r="K8" s="16"/>
      <c r="L8" s="15"/>
      <c r="M8" s="41"/>
      <c r="N8" s="46"/>
      <c r="O8" s="15"/>
    </row>
    <row r="9" spans="1:15" s="1" customFormat="1" ht="75.75" customHeight="1">
      <c r="A9" s="14" t="s">
        <v>52</v>
      </c>
      <c r="B9" s="14" t="s">
        <v>53</v>
      </c>
      <c r="C9" s="16">
        <v>18.5</v>
      </c>
      <c r="D9" s="16">
        <v>18.5</v>
      </c>
      <c r="E9" s="16"/>
      <c r="F9" s="16"/>
      <c r="G9" s="16"/>
      <c r="H9" s="16"/>
      <c r="I9" s="16"/>
      <c r="J9" s="16"/>
      <c r="K9" s="16"/>
      <c r="L9" s="15"/>
      <c r="M9" s="41"/>
      <c r="N9" s="46"/>
      <c r="O9" s="15"/>
    </row>
    <row r="10" spans="1:15" s="1" customFormat="1" ht="75.75" customHeight="1">
      <c r="A10" s="14" t="s">
        <v>54</v>
      </c>
      <c r="B10" s="14" t="s">
        <v>55</v>
      </c>
      <c r="C10" s="16">
        <v>18.5</v>
      </c>
      <c r="D10" s="16">
        <v>18.5</v>
      </c>
      <c r="E10" s="16"/>
      <c r="F10" s="16"/>
      <c r="G10" s="16"/>
      <c r="H10" s="16"/>
      <c r="I10" s="16"/>
      <c r="J10" s="16"/>
      <c r="K10" s="16"/>
      <c r="L10" s="15"/>
      <c r="M10" s="41"/>
      <c r="N10" s="46"/>
      <c r="O10" s="15"/>
    </row>
    <row r="11" spans="1:15" s="1" customFormat="1" ht="37.5" customHeight="1">
      <c r="A11" s="14" t="s">
        <v>56</v>
      </c>
      <c r="B11" s="14" t="s">
        <v>19</v>
      </c>
      <c r="C11" s="16">
        <v>457.77</v>
      </c>
      <c r="D11" s="16">
        <v>10.15</v>
      </c>
      <c r="E11" s="16">
        <v>447.62</v>
      </c>
      <c r="F11" s="16">
        <v>447.62</v>
      </c>
      <c r="G11" s="16"/>
      <c r="H11" s="16"/>
      <c r="I11" s="16"/>
      <c r="J11" s="16"/>
      <c r="K11" s="16"/>
      <c r="L11" s="15"/>
      <c r="M11" s="41"/>
      <c r="N11" s="46"/>
      <c r="O11" s="15"/>
    </row>
    <row r="12" spans="1:15" s="1" customFormat="1" ht="37.5" customHeight="1">
      <c r="A12" s="14" t="s">
        <v>57</v>
      </c>
      <c r="B12" s="14" t="s">
        <v>58</v>
      </c>
      <c r="C12" s="16">
        <v>457.77</v>
      </c>
      <c r="D12" s="16">
        <v>10.15</v>
      </c>
      <c r="E12" s="16">
        <v>447.62</v>
      </c>
      <c r="F12" s="16">
        <v>447.62</v>
      </c>
      <c r="G12" s="16"/>
      <c r="H12" s="16"/>
      <c r="I12" s="16"/>
      <c r="J12" s="16"/>
      <c r="K12" s="16"/>
      <c r="L12" s="15"/>
      <c r="M12" s="41"/>
      <c r="N12" s="46"/>
      <c r="O12" s="15"/>
    </row>
    <row r="13" spans="1:15" s="1" customFormat="1" ht="37.5" customHeight="1">
      <c r="A13" s="14" t="s">
        <v>59</v>
      </c>
      <c r="B13" s="14" t="s">
        <v>60</v>
      </c>
      <c r="C13" s="16">
        <v>457.77</v>
      </c>
      <c r="D13" s="16">
        <v>10.15</v>
      </c>
      <c r="E13" s="16">
        <v>447.62</v>
      </c>
      <c r="F13" s="16">
        <v>447.62</v>
      </c>
      <c r="G13" s="16"/>
      <c r="H13" s="16"/>
      <c r="I13" s="16"/>
      <c r="J13" s="16"/>
      <c r="K13" s="16"/>
      <c r="L13" s="15"/>
      <c r="M13" s="41"/>
      <c r="N13" s="46"/>
      <c r="O13" s="15"/>
    </row>
    <row r="14" spans="1:15" s="1" customFormat="1" ht="37.5" customHeight="1">
      <c r="A14" s="14" t="s">
        <v>61</v>
      </c>
      <c r="B14" s="14" t="s">
        <v>17</v>
      </c>
      <c r="C14" s="16">
        <v>38891.53</v>
      </c>
      <c r="D14" s="16">
        <v>20902.88</v>
      </c>
      <c r="E14" s="16">
        <v>17988.65</v>
      </c>
      <c r="F14" s="16">
        <v>17988.65</v>
      </c>
      <c r="G14" s="16"/>
      <c r="H14" s="16"/>
      <c r="I14" s="16"/>
      <c r="J14" s="16"/>
      <c r="K14" s="16"/>
      <c r="L14" s="15"/>
      <c r="M14" s="41"/>
      <c r="N14" s="46"/>
      <c r="O14" s="15"/>
    </row>
    <row r="15" spans="1:15" s="1" customFormat="1" ht="57" customHeight="1">
      <c r="A15" s="14" t="s">
        <v>62</v>
      </c>
      <c r="B15" s="14" t="s">
        <v>63</v>
      </c>
      <c r="C15" s="16">
        <v>338.33</v>
      </c>
      <c r="D15" s="16">
        <v>338.33</v>
      </c>
      <c r="E15" s="16"/>
      <c r="F15" s="16"/>
      <c r="G15" s="16"/>
      <c r="H15" s="16"/>
      <c r="I15" s="16"/>
      <c r="J15" s="16"/>
      <c r="K15" s="16"/>
      <c r="L15" s="15"/>
      <c r="M15" s="41"/>
      <c r="N15" s="46"/>
      <c r="O15" s="15"/>
    </row>
    <row r="16" spans="1:15" s="1" customFormat="1" ht="57" customHeight="1">
      <c r="A16" s="14" t="s">
        <v>64</v>
      </c>
      <c r="B16" s="14" t="s">
        <v>65</v>
      </c>
      <c r="C16" s="16">
        <v>338.33</v>
      </c>
      <c r="D16" s="16">
        <v>338.33</v>
      </c>
      <c r="E16" s="16"/>
      <c r="F16" s="16"/>
      <c r="G16" s="16"/>
      <c r="H16" s="16"/>
      <c r="I16" s="16"/>
      <c r="J16" s="16"/>
      <c r="K16" s="16"/>
      <c r="L16" s="15"/>
      <c r="M16" s="41"/>
      <c r="N16" s="46"/>
      <c r="O16" s="15"/>
    </row>
    <row r="17" spans="1:15" s="1" customFormat="1" ht="37.5" customHeight="1">
      <c r="A17" s="14" t="s">
        <v>66</v>
      </c>
      <c r="B17" s="14" t="s">
        <v>67</v>
      </c>
      <c r="C17" s="16">
        <v>529.16</v>
      </c>
      <c r="D17" s="16">
        <v>44.33</v>
      </c>
      <c r="E17" s="16">
        <v>484.83</v>
      </c>
      <c r="F17" s="16">
        <v>484.83</v>
      </c>
      <c r="G17" s="16"/>
      <c r="H17" s="16"/>
      <c r="I17" s="16"/>
      <c r="J17" s="16"/>
      <c r="K17" s="16"/>
      <c r="L17" s="15"/>
      <c r="M17" s="41"/>
      <c r="N17" s="46"/>
      <c r="O17" s="15"/>
    </row>
    <row r="18" spans="1:15" s="1" customFormat="1" ht="37.5" customHeight="1">
      <c r="A18" s="14" t="s">
        <v>68</v>
      </c>
      <c r="B18" s="14" t="s">
        <v>69</v>
      </c>
      <c r="C18" s="16">
        <v>103</v>
      </c>
      <c r="D18" s="16">
        <v>42.86</v>
      </c>
      <c r="E18" s="16">
        <v>60.14</v>
      </c>
      <c r="F18" s="16">
        <v>60.14</v>
      </c>
      <c r="G18" s="16"/>
      <c r="H18" s="16"/>
      <c r="I18" s="16"/>
      <c r="J18" s="16"/>
      <c r="K18" s="16"/>
      <c r="L18" s="15"/>
      <c r="M18" s="41"/>
      <c r="N18" s="46"/>
      <c r="O18" s="15"/>
    </row>
    <row r="19" spans="1:15" s="1" customFormat="1" ht="37.5" customHeight="1">
      <c r="A19" s="14" t="s">
        <v>70</v>
      </c>
      <c r="B19" s="14" t="s">
        <v>71</v>
      </c>
      <c r="C19" s="16">
        <v>331.8</v>
      </c>
      <c r="D19" s="16"/>
      <c r="E19" s="16">
        <v>331.8</v>
      </c>
      <c r="F19" s="16">
        <v>331.8</v>
      </c>
      <c r="G19" s="16"/>
      <c r="H19" s="16"/>
      <c r="I19" s="16"/>
      <c r="J19" s="16"/>
      <c r="K19" s="16"/>
      <c r="L19" s="15"/>
      <c r="M19" s="41"/>
      <c r="N19" s="46"/>
      <c r="O19" s="15"/>
    </row>
    <row r="20" spans="1:15" s="1" customFormat="1" ht="37.5" customHeight="1">
      <c r="A20" s="14" t="s">
        <v>72</v>
      </c>
      <c r="B20" s="14" t="s">
        <v>73</v>
      </c>
      <c r="C20" s="16">
        <v>94.36</v>
      </c>
      <c r="D20" s="16">
        <v>1.47</v>
      </c>
      <c r="E20" s="16">
        <v>92.89</v>
      </c>
      <c r="F20" s="16">
        <v>92.89</v>
      </c>
      <c r="G20" s="16"/>
      <c r="H20" s="16"/>
      <c r="I20" s="16"/>
      <c r="J20" s="16"/>
      <c r="K20" s="16"/>
      <c r="L20" s="15"/>
      <c r="M20" s="41"/>
      <c r="N20" s="46"/>
      <c r="O20" s="15"/>
    </row>
    <row r="21" spans="1:15" s="1" customFormat="1" ht="37.5" customHeight="1">
      <c r="A21" s="14" t="s">
        <v>74</v>
      </c>
      <c r="B21" s="14" t="s">
        <v>75</v>
      </c>
      <c r="C21" s="16">
        <v>1848.13</v>
      </c>
      <c r="D21" s="16">
        <v>1848.13</v>
      </c>
      <c r="E21" s="16"/>
      <c r="F21" s="16"/>
      <c r="G21" s="16"/>
      <c r="H21" s="16"/>
      <c r="I21" s="16"/>
      <c r="J21" s="16"/>
      <c r="K21" s="16"/>
      <c r="L21" s="15"/>
      <c r="M21" s="41"/>
      <c r="N21" s="46"/>
      <c r="O21" s="15"/>
    </row>
    <row r="22" spans="1:15" s="1" customFormat="1" ht="57" customHeight="1">
      <c r="A22" s="14" t="s">
        <v>76</v>
      </c>
      <c r="B22" s="14" t="s">
        <v>77</v>
      </c>
      <c r="C22" s="16">
        <v>630</v>
      </c>
      <c r="D22" s="16">
        <v>630</v>
      </c>
      <c r="E22" s="16"/>
      <c r="F22" s="16"/>
      <c r="G22" s="16"/>
      <c r="H22" s="16"/>
      <c r="I22" s="16"/>
      <c r="J22" s="16"/>
      <c r="K22" s="16"/>
      <c r="L22" s="15"/>
      <c r="M22" s="41"/>
      <c r="N22" s="46"/>
      <c r="O22" s="15"/>
    </row>
    <row r="23" spans="1:15" s="1" customFormat="1" ht="37.5" customHeight="1">
      <c r="A23" s="14" t="s">
        <v>78</v>
      </c>
      <c r="B23" s="14" t="s">
        <v>79</v>
      </c>
      <c r="C23" s="16">
        <v>1218.13</v>
      </c>
      <c r="D23" s="16">
        <v>1218.13</v>
      </c>
      <c r="E23" s="16"/>
      <c r="F23" s="16"/>
      <c r="G23" s="16"/>
      <c r="H23" s="16"/>
      <c r="I23" s="16"/>
      <c r="J23" s="16"/>
      <c r="K23" s="16"/>
      <c r="L23" s="15"/>
      <c r="M23" s="41"/>
      <c r="N23" s="46"/>
      <c r="O23" s="15"/>
    </row>
    <row r="24" spans="1:15" s="1" customFormat="1" ht="25.5" customHeight="1">
      <c r="A24" s="14" t="s">
        <v>80</v>
      </c>
      <c r="B24" s="14" t="s">
        <v>81</v>
      </c>
      <c r="C24" s="16">
        <v>305.73</v>
      </c>
      <c r="D24" s="16">
        <v>305.73</v>
      </c>
      <c r="E24" s="16"/>
      <c r="F24" s="16"/>
      <c r="G24" s="16"/>
      <c r="H24" s="16"/>
      <c r="I24" s="16"/>
      <c r="J24" s="16"/>
      <c r="K24" s="16"/>
      <c r="L24" s="15"/>
      <c r="M24" s="41"/>
      <c r="N24" s="46"/>
      <c r="O24" s="15"/>
    </row>
    <row r="25" spans="1:15" s="1" customFormat="1" ht="37.5" customHeight="1">
      <c r="A25" s="14" t="s">
        <v>82</v>
      </c>
      <c r="B25" s="14" t="s">
        <v>83</v>
      </c>
      <c r="C25" s="16">
        <v>122.38</v>
      </c>
      <c r="D25" s="16">
        <v>122.38</v>
      </c>
      <c r="E25" s="16"/>
      <c r="F25" s="16"/>
      <c r="G25" s="16"/>
      <c r="H25" s="16"/>
      <c r="I25" s="16"/>
      <c r="J25" s="16"/>
      <c r="K25" s="16"/>
      <c r="L25" s="15"/>
      <c r="M25" s="41"/>
      <c r="N25" s="46"/>
      <c r="O25" s="15"/>
    </row>
    <row r="26" spans="1:15" s="1" customFormat="1" ht="57" customHeight="1">
      <c r="A26" s="14" t="s">
        <v>84</v>
      </c>
      <c r="B26" s="14" t="s">
        <v>85</v>
      </c>
      <c r="C26" s="16">
        <v>183.35</v>
      </c>
      <c r="D26" s="16">
        <v>183.35</v>
      </c>
      <c r="E26" s="16"/>
      <c r="F26" s="16"/>
      <c r="G26" s="16"/>
      <c r="H26" s="16"/>
      <c r="I26" s="16"/>
      <c r="J26" s="16"/>
      <c r="K26" s="16"/>
      <c r="L26" s="15"/>
      <c r="M26" s="41"/>
      <c r="N26" s="46"/>
      <c r="O26" s="15"/>
    </row>
    <row r="27" spans="1:15" s="1" customFormat="1" ht="37.5" customHeight="1">
      <c r="A27" s="14" t="s">
        <v>86</v>
      </c>
      <c r="B27" s="14" t="s">
        <v>87</v>
      </c>
      <c r="C27" s="16">
        <v>17097.69</v>
      </c>
      <c r="D27" s="16">
        <v>9354.48</v>
      </c>
      <c r="E27" s="16">
        <v>7743.21</v>
      </c>
      <c r="F27" s="16">
        <v>7743.21</v>
      </c>
      <c r="G27" s="16"/>
      <c r="H27" s="16"/>
      <c r="I27" s="16"/>
      <c r="J27" s="16"/>
      <c r="K27" s="16"/>
      <c r="L27" s="15"/>
      <c r="M27" s="41"/>
      <c r="N27" s="46"/>
      <c r="O27" s="15"/>
    </row>
    <row r="28" spans="1:15" s="1" customFormat="1" ht="37.5" customHeight="1">
      <c r="A28" s="14" t="s">
        <v>88</v>
      </c>
      <c r="B28" s="14" t="s">
        <v>89</v>
      </c>
      <c r="C28" s="16">
        <v>1076.19</v>
      </c>
      <c r="D28" s="16">
        <v>1076.19</v>
      </c>
      <c r="E28" s="16"/>
      <c r="F28" s="16"/>
      <c r="G28" s="16"/>
      <c r="H28" s="16"/>
      <c r="I28" s="16"/>
      <c r="J28" s="16"/>
      <c r="K28" s="16"/>
      <c r="L28" s="15"/>
      <c r="M28" s="41"/>
      <c r="N28" s="46"/>
      <c r="O28" s="15"/>
    </row>
    <row r="29" spans="1:15" s="1" customFormat="1" ht="37.5" customHeight="1">
      <c r="A29" s="14" t="s">
        <v>90</v>
      </c>
      <c r="B29" s="14" t="s">
        <v>91</v>
      </c>
      <c r="C29" s="16">
        <v>4066.34</v>
      </c>
      <c r="D29" s="16">
        <v>4036.34</v>
      </c>
      <c r="E29" s="16">
        <v>30</v>
      </c>
      <c r="F29" s="16">
        <v>30</v>
      </c>
      <c r="G29" s="16"/>
      <c r="H29" s="16"/>
      <c r="I29" s="16"/>
      <c r="J29" s="16"/>
      <c r="K29" s="16"/>
      <c r="L29" s="15"/>
      <c r="M29" s="41"/>
      <c r="N29" s="46"/>
      <c r="O29" s="15"/>
    </row>
    <row r="30" spans="1:15" s="1" customFormat="1" ht="37.5" customHeight="1">
      <c r="A30" s="14" t="s">
        <v>92</v>
      </c>
      <c r="B30" s="14" t="s">
        <v>93</v>
      </c>
      <c r="C30" s="16">
        <v>357.56</v>
      </c>
      <c r="D30" s="16">
        <v>357.56</v>
      </c>
      <c r="E30" s="16"/>
      <c r="F30" s="16"/>
      <c r="G30" s="16"/>
      <c r="H30" s="16"/>
      <c r="I30" s="16"/>
      <c r="J30" s="16"/>
      <c r="K30" s="16"/>
      <c r="L30" s="15"/>
      <c r="M30" s="41"/>
      <c r="N30" s="46"/>
      <c r="O30" s="15"/>
    </row>
    <row r="31" spans="1:15" s="1" customFormat="1" ht="37.5" customHeight="1">
      <c r="A31" s="14" t="s">
        <v>94</v>
      </c>
      <c r="B31" s="14" t="s">
        <v>95</v>
      </c>
      <c r="C31" s="16">
        <v>7757.1</v>
      </c>
      <c r="D31" s="16">
        <v>2500.14</v>
      </c>
      <c r="E31" s="16">
        <v>5256.96</v>
      </c>
      <c r="F31" s="16">
        <v>5256.96</v>
      </c>
      <c r="G31" s="16"/>
      <c r="H31" s="16"/>
      <c r="I31" s="16"/>
      <c r="J31" s="16"/>
      <c r="K31" s="16"/>
      <c r="L31" s="15"/>
      <c r="M31" s="41"/>
      <c r="N31" s="46"/>
      <c r="O31" s="15"/>
    </row>
    <row r="32" spans="1:15" s="1" customFormat="1" ht="37.5" customHeight="1">
      <c r="A32" s="14" t="s">
        <v>96</v>
      </c>
      <c r="B32" s="14" t="s">
        <v>97</v>
      </c>
      <c r="C32" s="16">
        <v>1640.23</v>
      </c>
      <c r="D32" s="16">
        <v>479.88</v>
      </c>
      <c r="E32" s="16">
        <v>1160.35</v>
      </c>
      <c r="F32" s="16">
        <v>1160.35</v>
      </c>
      <c r="G32" s="16"/>
      <c r="H32" s="16"/>
      <c r="I32" s="16"/>
      <c r="J32" s="16"/>
      <c r="K32" s="16"/>
      <c r="L32" s="15"/>
      <c r="M32" s="41"/>
      <c r="N32" s="46"/>
      <c r="O32" s="15"/>
    </row>
    <row r="33" spans="1:15" s="1" customFormat="1" ht="37.5" customHeight="1">
      <c r="A33" s="14" t="s">
        <v>98</v>
      </c>
      <c r="B33" s="14" t="s">
        <v>99</v>
      </c>
      <c r="C33" s="16">
        <v>232.72</v>
      </c>
      <c r="D33" s="16">
        <v>13.31</v>
      </c>
      <c r="E33" s="16">
        <v>219.41</v>
      </c>
      <c r="F33" s="16">
        <v>219.41</v>
      </c>
      <c r="G33" s="16"/>
      <c r="H33" s="16"/>
      <c r="I33" s="16"/>
      <c r="J33" s="16"/>
      <c r="K33" s="16"/>
      <c r="L33" s="15"/>
      <c r="M33" s="41"/>
      <c r="N33" s="46"/>
      <c r="O33" s="15"/>
    </row>
    <row r="34" spans="1:15" s="1" customFormat="1" ht="37.5" customHeight="1">
      <c r="A34" s="14" t="s">
        <v>100</v>
      </c>
      <c r="B34" s="14" t="s">
        <v>101</v>
      </c>
      <c r="C34" s="16">
        <v>1967.55</v>
      </c>
      <c r="D34" s="16">
        <v>891.06</v>
      </c>
      <c r="E34" s="16">
        <v>1076.49</v>
      </c>
      <c r="F34" s="16">
        <v>1076.49</v>
      </c>
      <c r="G34" s="16"/>
      <c r="H34" s="16"/>
      <c r="I34" s="16"/>
      <c r="J34" s="16"/>
      <c r="K34" s="16"/>
      <c r="L34" s="15"/>
      <c r="M34" s="41"/>
      <c r="N34" s="46"/>
      <c r="O34" s="15"/>
    </row>
    <row r="35" spans="1:15" s="1" customFormat="1" ht="37.5" customHeight="1">
      <c r="A35" s="14" t="s">
        <v>102</v>
      </c>
      <c r="B35" s="14" t="s">
        <v>103</v>
      </c>
      <c r="C35" s="16">
        <v>34.99</v>
      </c>
      <c r="D35" s="16">
        <v>34.99</v>
      </c>
      <c r="E35" s="16"/>
      <c r="F35" s="16"/>
      <c r="G35" s="16"/>
      <c r="H35" s="16"/>
      <c r="I35" s="16"/>
      <c r="J35" s="16"/>
      <c r="K35" s="16"/>
      <c r="L35" s="15"/>
      <c r="M35" s="41"/>
      <c r="N35" s="46"/>
      <c r="O35" s="15"/>
    </row>
    <row r="36" spans="1:15" s="1" customFormat="1" ht="57" customHeight="1">
      <c r="A36" s="14" t="s">
        <v>104</v>
      </c>
      <c r="B36" s="14" t="s">
        <v>105</v>
      </c>
      <c r="C36" s="16">
        <v>34.99</v>
      </c>
      <c r="D36" s="16">
        <v>34.99</v>
      </c>
      <c r="E36" s="16"/>
      <c r="F36" s="16"/>
      <c r="G36" s="16"/>
      <c r="H36" s="16"/>
      <c r="I36" s="16"/>
      <c r="J36" s="16"/>
      <c r="K36" s="16"/>
      <c r="L36" s="15"/>
      <c r="M36" s="41"/>
      <c r="N36" s="46"/>
      <c r="O36" s="15"/>
    </row>
    <row r="37" spans="1:15" s="1" customFormat="1" ht="37.5" customHeight="1">
      <c r="A37" s="14" t="s">
        <v>57</v>
      </c>
      <c r="B37" s="14" t="s">
        <v>106</v>
      </c>
      <c r="C37" s="16">
        <v>16279.92</v>
      </c>
      <c r="D37" s="16">
        <v>7608.38</v>
      </c>
      <c r="E37" s="16">
        <v>8671.54</v>
      </c>
      <c r="F37" s="16">
        <v>8671.54</v>
      </c>
      <c r="G37" s="16"/>
      <c r="H37" s="16"/>
      <c r="I37" s="16"/>
      <c r="J37" s="16"/>
      <c r="K37" s="16"/>
      <c r="L37" s="15"/>
      <c r="M37" s="41"/>
      <c r="N37" s="46"/>
      <c r="O37" s="15"/>
    </row>
    <row r="38" spans="1:15" s="1" customFormat="1" ht="37.5" customHeight="1">
      <c r="A38" s="14" t="s">
        <v>107</v>
      </c>
      <c r="B38" s="14" t="s">
        <v>108</v>
      </c>
      <c r="C38" s="16">
        <v>132.6</v>
      </c>
      <c r="D38" s="16">
        <v>132.6</v>
      </c>
      <c r="E38" s="16"/>
      <c r="F38" s="16"/>
      <c r="G38" s="16"/>
      <c r="H38" s="16"/>
      <c r="I38" s="16"/>
      <c r="J38" s="16"/>
      <c r="K38" s="16"/>
      <c r="L38" s="15"/>
      <c r="M38" s="41"/>
      <c r="N38" s="46"/>
      <c r="O38" s="15"/>
    </row>
    <row r="39" spans="1:15" s="1" customFormat="1" ht="37.5" customHeight="1">
      <c r="A39" s="14" t="s">
        <v>109</v>
      </c>
      <c r="B39" s="14" t="s">
        <v>110</v>
      </c>
      <c r="C39" s="16">
        <v>1618.85</v>
      </c>
      <c r="D39" s="16">
        <v>567.03</v>
      </c>
      <c r="E39" s="16">
        <v>1051.82</v>
      </c>
      <c r="F39" s="16">
        <v>1051.82</v>
      </c>
      <c r="G39" s="16"/>
      <c r="H39" s="16"/>
      <c r="I39" s="16"/>
      <c r="J39" s="16"/>
      <c r="K39" s="16"/>
      <c r="L39" s="15"/>
      <c r="M39" s="41"/>
      <c r="N39" s="46"/>
      <c r="O39" s="15"/>
    </row>
    <row r="40" spans="1:15" s="1" customFormat="1" ht="37.5" customHeight="1">
      <c r="A40" s="14" t="s">
        <v>111</v>
      </c>
      <c r="B40" s="14" t="s">
        <v>112</v>
      </c>
      <c r="C40" s="16">
        <v>3831.63</v>
      </c>
      <c r="D40" s="16">
        <v>2916.88</v>
      </c>
      <c r="E40" s="16">
        <v>914.75</v>
      </c>
      <c r="F40" s="16">
        <v>914.75</v>
      </c>
      <c r="G40" s="16"/>
      <c r="H40" s="16"/>
      <c r="I40" s="16"/>
      <c r="J40" s="16"/>
      <c r="K40" s="16"/>
      <c r="L40" s="15"/>
      <c r="M40" s="41"/>
      <c r="N40" s="46"/>
      <c r="O40" s="15"/>
    </row>
    <row r="41" spans="1:15" s="1" customFormat="1" ht="37.5" customHeight="1">
      <c r="A41" s="14" t="s">
        <v>113</v>
      </c>
      <c r="B41" s="14" t="s">
        <v>114</v>
      </c>
      <c r="C41" s="16">
        <v>1334.78</v>
      </c>
      <c r="D41" s="16">
        <v>310.77</v>
      </c>
      <c r="E41" s="16">
        <v>1024.01</v>
      </c>
      <c r="F41" s="16">
        <v>1024.01</v>
      </c>
      <c r="G41" s="16"/>
      <c r="H41" s="16"/>
      <c r="I41" s="16"/>
      <c r="J41" s="16"/>
      <c r="K41" s="16"/>
      <c r="L41" s="15"/>
      <c r="M41" s="41"/>
      <c r="N41" s="46"/>
      <c r="O41" s="15"/>
    </row>
    <row r="42" spans="1:15" s="1" customFormat="1" ht="37.5" customHeight="1">
      <c r="A42" s="14" t="s">
        <v>115</v>
      </c>
      <c r="B42" s="14" t="s">
        <v>116</v>
      </c>
      <c r="C42" s="16">
        <v>1645.49</v>
      </c>
      <c r="D42" s="16">
        <v>1022.87</v>
      </c>
      <c r="E42" s="16">
        <v>622.62</v>
      </c>
      <c r="F42" s="16">
        <v>622.62</v>
      </c>
      <c r="G42" s="16"/>
      <c r="H42" s="16"/>
      <c r="I42" s="16"/>
      <c r="J42" s="16"/>
      <c r="K42" s="16"/>
      <c r="L42" s="15"/>
      <c r="M42" s="41"/>
      <c r="N42" s="46"/>
      <c r="O42" s="15"/>
    </row>
    <row r="43" spans="1:15" s="1" customFormat="1" ht="37.5" customHeight="1">
      <c r="A43" s="14" t="s">
        <v>117</v>
      </c>
      <c r="B43" s="14" t="s">
        <v>118</v>
      </c>
      <c r="C43" s="16">
        <v>955.02</v>
      </c>
      <c r="D43" s="16">
        <v>419.41</v>
      </c>
      <c r="E43" s="16">
        <v>535.61</v>
      </c>
      <c r="F43" s="16">
        <v>535.61</v>
      </c>
      <c r="G43" s="16"/>
      <c r="H43" s="16"/>
      <c r="I43" s="16"/>
      <c r="J43" s="16"/>
      <c r="K43" s="16"/>
      <c r="L43" s="15"/>
      <c r="M43" s="41"/>
      <c r="N43" s="46"/>
      <c r="O43" s="15"/>
    </row>
    <row r="44" spans="1:15" s="1" customFormat="1" ht="37.5" customHeight="1">
      <c r="A44" s="14" t="s">
        <v>119</v>
      </c>
      <c r="B44" s="14" t="s">
        <v>120</v>
      </c>
      <c r="C44" s="16">
        <v>6761.55</v>
      </c>
      <c r="D44" s="16">
        <v>2238.82</v>
      </c>
      <c r="E44" s="16">
        <v>4522.73</v>
      </c>
      <c r="F44" s="16">
        <v>4522.73</v>
      </c>
      <c r="G44" s="16"/>
      <c r="H44" s="16"/>
      <c r="I44" s="16"/>
      <c r="J44" s="16"/>
      <c r="K44" s="16"/>
      <c r="L44" s="15"/>
      <c r="M44" s="41"/>
      <c r="N44" s="46"/>
      <c r="O44" s="15"/>
    </row>
    <row r="45" spans="1:15" s="1" customFormat="1" ht="37.5" customHeight="1">
      <c r="A45" s="14" t="s">
        <v>121</v>
      </c>
      <c r="B45" s="14" t="s">
        <v>122</v>
      </c>
      <c r="C45" s="16">
        <v>2457.58</v>
      </c>
      <c r="D45" s="16">
        <v>1368.51</v>
      </c>
      <c r="E45" s="16">
        <v>1089.07</v>
      </c>
      <c r="F45" s="16">
        <v>1089.07</v>
      </c>
      <c r="G45" s="16"/>
      <c r="H45" s="16"/>
      <c r="I45" s="16"/>
      <c r="J45" s="16"/>
      <c r="K45" s="16"/>
      <c r="L45" s="15"/>
      <c r="M45" s="41"/>
      <c r="N45" s="46"/>
      <c r="O45" s="15"/>
    </row>
    <row r="46" spans="1:15" s="1" customFormat="1" ht="57" customHeight="1">
      <c r="A46" s="14" t="s">
        <v>123</v>
      </c>
      <c r="B46" s="14" t="s">
        <v>124</v>
      </c>
      <c r="C46" s="16">
        <v>1068.53</v>
      </c>
      <c r="D46" s="16">
        <v>788.04</v>
      </c>
      <c r="E46" s="16">
        <v>280.49</v>
      </c>
      <c r="F46" s="16">
        <v>280.49</v>
      </c>
      <c r="G46" s="16"/>
      <c r="H46" s="16"/>
      <c r="I46" s="16"/>
      <c r="J46" s="16"/>
      <c r="K46" s="16"/>
      <c r="L46" s="15"/>
      <c r="M46" s="41"/>
      <c r="N46" s="46"/>
      <c r="O46" s="15"/>
    </row>
    <row r="47" spans="1:15" s="1" customFormat="1" ht="37.5" customHeight="1">
      <c r="A47" s="14" t="s">
        <v>125</v>
      </c>
      <c r="B47" s="14" t="s">
        <v>126</v>
      </c>
      <c r="C47" s="16">
        <v>487.35</v>
      </c>
      <c r="D47" s="16">
        <v>375.35</v>
      </c>
      <c r="E47" s="16">
        <v>112</v>
      </c>
      <c r="F47" s="16">
        <v>112</v>
      </c>
      <c r="G47" s="16"/>
      <c r="H47" s="16"/>
      <c r="I47" s="16"/>
      <c r="J47" s="16"/>
      <c r="K47" s="16"/>
      <c r="L47" s="15"/>
      <c r="M47" s="41"/>
      <c r="N47" s="46"/>
      <c r="O47" s="15"/>
    </row>
    <row r="48" spans="1:15" s="1" customFormat="1" ht="37.5" customHeight="1">
      <c r="A48" s="14" t="s">
        <v>127</v>
      </c>
      <c r="B48" s="14" t="s">
        <v>128</v>
      </c>
      <c r="C48" s="16">
        <v>901.7</v>
      </c>
      <c r="D48" s="16">
        <v>205.12</v>
      </c>
      <c r="E48" s="16">
        <v>696.58</v>
      </c>
      <c r="F48" s="16">
        <v>696.58</v>
      </c>
      <c r="G48" s="16"/>
      <c r="H48" s="16"/>
      <c r="I48" s="16"/>
      <c r="J48" s="16"/>
      <c r="K48" s="16"/>
      <c r="L48" s="15"/>
      <c r="M48" s="41"/>
      <c r="N48" s="46"/>
      <c r="O48" s="15"/>
    </row>
    <row r="49" spans="1:15" s="1" customFormat="1" ht="37.5" customHeight="1">
      <c r="A49" s="14" t="s">
        <v>129</v>
      </c>
      <c r="B49" s="14" t="s">
        <v>15</v>
      </c>
      <c r="C49" s="16">
        <v>1861.02</v>
      </c>
      <c r="D49" s="16">
        <v>66.7</v>
      </c>
      <c r="E49" s="16">
        <v>1794.32</v>
      </c>
      <c r="F49" s="16">
        <v>1794.32</v>
      </c>
      <c r="G49" s="16"/>
      <c r="H49" s="16"/>
      <c r="I49" s="16"/>
      <c r="J49" s="16"/>
      <c r="K49" s="16"/>
      <c r="L49" s="15"/>
      <c r="M49" s="41"/>
      <c r="N49" s="46"/>
      <c r="O49" s="15"/>
    </row>
    <row r="50" spans="1:15" s="1" customFormat="1" ht="37.5" customHeight="1">
      <c r="A50" s="14" t="s">
        <v>66</v>
      </c>
      <c r="B50" s="14" t="s">
        <v>130</v>
      </c>
      <c r="C50" s="16">
        <v>2.01</v>
      </c>
      <c r="D50" s="16">
        <v>2.01</v>
      </c>
      <c r="E50" s="16"/>
      <c r="F50" s="16"/>
      <c r="G50" s="16"/>
      <c r="H50" s="16"/>
      <c r="I50" s="16"/>
      <c r="J50" s="16"/>
      <c r="K50" s="16"/>
      <c r="L50" s="15"/>
      <c r="M50" s="41"/>
      <c r="N50" s="46"/>
      <c r="O50" s="15"/>
    </row>
    <row r="51" spans="1:15" s="1" customFormat="1" ht="37.5" customHeight="1">
      <c r="A51" s="14" t="s">
        <v>131</v>
      </c>
      <c r="B51" s="14" t="s">
        <v>132</v>
      </c>
      <c r="C51" s="16">
        <v>2.01</v>
      </c>
      <c r="D51" s="16">
        <v>2.01</v>
      </c>
      <c r="E51" s="16"/>
      <c r="F51" s="16"/>
      <c r="G51" s="16"/>
      <c r="H51" s="16"/>
      <c r="I51" s="16"/>
      <c r="J51" s="16"/>
      <c r="K51" s="16"/>
      <c r="L51" s="15"/>
      <c r="M51" s="41"/>
      <c r="N51" s="46"/>
      <c r="O51" s="15"/>
    </row>
    <row r="52" spans="1:15" s="1" customFormat="1" ht="37.5" customHeight="1">
      <c r="A52" s="14" t="s">
        <v>133</v>
      </c>
      <c r="B52" s="14" t="s">
        <v>134</v>
      </c>
      <c r="C52" s="16">
        <v>1858.89</v>
      </c>
      <c r="D52" s="16">
        <v>64.69</v>
      </c>
      <c r="E52" s="16">
        <v>1794.2</v>
      </c>
      <c r="F52" s="16">
        <v>1794.2</v>
      </c>
      <c r="G52" s="16"/>
      <c r="H52" s="16"/>
      <c r="I52" s="16"/>
      <c r="J52" s="16"/>
      <c r="K52" s="16"/>
      <c r="L52" s="15"/>
      <c r="M52" s="41"/>
      <c r="N52" s="46"/>
      <c r="O52" s="15"/>
    </row>
    <row r="53" spans="1:15" s="1" customFormat="1" ht="75.75" customHeight="1">
      <c r="A53" s="14" t="s">
        <v>135</v>
      </c>
      <c r="B53" s="14" t="s">
        <v>136</v>
      </c>
      <c r="C53" s="16">
        <v>1663.38</v>
      </c>
      <c r="D53" s="16">
        <v>4.5</v>
      </c>
      <c r="E53" s="16">
        <v>1658.88</v>
      </c>
      <c r="F53" s="16">
        <v>1658.88</v>
      </c>
      <c r="G53" s="16"/>
      <c r="H53" s="16"/>
      <c r="I53" s="16"/>
      <c r="J53" s="16"/>
      <c r="K53" s="16"/>
      <c r="L53" s="15"/>
      <c r="M53" s="41"/>
      <c r="N53" s="46"/>
      <c r="O53" s="15"/>
    </row>
    <row r="54" spans="1:15" s="1" customFormat="1" ht="37.5" customHeight="1">
      <c r="A54" s="14" t="s">
        <v>137</v>
      </c>
      <c r="B54" s="14" t="s">
        <v>138</v>
      </c>
      <c r="C54" s="16">
        <v>167.83</v>
      </c>
      <c r="D54" s="16">
        <v>58.14</v>
      </c>
      <c r="E54" s="16">
        <v>109.69</v>
      </c>
      <c r="F54" s="16">
        <v>109.69</v>
      </c>
      <c r="G54" s="16"/>
      <c r="H54" s="16"/>
      <c r="I54" s="16"/>
      <c r="J54" s="16"/>
      <c r="K54" s="16"/>
      <c r="L54" s="15"/>
      <c r="M54" s="41"/>
      <c r="N54" s="46"/>
      <c r="O54" s="15"/>
    </row>
    <row r="55" spans="1:15" s="1" customFormat="1" ht="57" customHeight="1">
      <c r="A55" s="14" t="s">
        <v>139</v>
      </c>
      <c r="B55" s="14" t="s">
        <v>140</v>
      </c>
      <c r="C55" s="16">
        <v>27.68</v>
      </c>
      <c r="D55" s="16">
        <v>2.05</v>
      </c>
      <c r="E55" s="16">
        <v>25.63</v>
      </c>
      <c r="F55" s="16">
        <v>25.63</v>
      </c>
      <c r="G55" s="16"/>
      <c r="H55" s="16"/>
      <c r="I55" s="16"/>
      <c r="J55" s="16"/>
      <c r="K55" s="16"/>
      <c r="L55" s="15"/>
      <c r="M55" s="41"/>
      <c r="N55" s="46"/>
      <c r="O55" s="15"/>
    </row>
    <row r="56" spans="1:15" s="1" customFormat="1" ht="57" customHeight="1">
      <c r="A56" s="14" t="s">
        <v>121</v>
      </c>
      <c r="B56" s="14" t="s">
        <v>141</v>
      </c>
      <c r="C56" s="16">
        <v>0.12</v>
      </c>
      <c r="D56" s="16"/>
      <c r="E56" s="16">
        <v>0.12</v>
      </c>
      <c r="F56" s="16">
        <v>0.12</v>
      </c>
      <c r="G56" s="16"/>
      <c r="H56" s="16"/>
      <c r="I56" s="16"/>
      <c r="J56" s="16"/>
      <c r="K56" s="16"/>
      <c r="L56" s="15"/>
      <c r="M56" s="41"/>
      <c r="N56" s="46"/>
      <c r="O56" s="15"/>
    </row>
    <row r="57" spans="1:15" s="1" customFormat="1" ht="75.75" customHeight="1">
      <c r="A57" s="14" t="s">
        <v>142</v>
      </c>
      <c r="B57" s="14" t="s">
        <v>143</v>
      </c>
      <c r="C57" s="16">
        <v>0.12</v>
      </c>
      <c r="D57" s="16"/>
      <c r="E57" s="16">
        <v>0.12</v>
      </c>
      <c r="F57" s="16">
        <v>0.12</v>
      </c>
      <c r="G57" s="16"/>
      <c r="H57" s="16"/>
      <c r="I57" s="16"/>
      <c r="J57" s="16"/>
      <c r="K57" s="16"/>
      <c r="L57" s="15"/>
      <c r="M57" s="41"/>
      <c r="N57" s="46"/>
      <c r="O57" s="15"/>
    </row>
    <row r="58" spans="1:15" s="1" customFormat="1" ht="37.5" customHeight="1">
      <c r="A58" s="14" t="s">
        <v>144</v>
      </c>
      <c r="B58" s="14" t="s">
        <v>13</v>
      </c>
      <c r="C58" s="16">
        <v>94.88</v>
      </c>
      <c r="D58" s="16">
        <v>94.88</v>
      </c>
      <c r="E58" s="16"/>
      <c r="F58" s="16"/>
      <c r="G58" s="16"/>
      <c r="H58" s="16"/>
      <c r="I58" s="16"/>
      <c r="J58" s="16"/>
      <c r="K58" s="16"/>
      <c r="L58" s="15"/>
      <c r="M58" s="41"/>
      <c r="N58" s="46"/>
      <c r="O58" s="15"/>
    </row>
    <row r="59" spans="1:15" s="1" customFormat="1" ht="37.5" customHeight="1">
      <c r="A59" s="14" t="s">
        <v>62</v>
      </c>
      <c r="B59" s="14" t="s">
        <v>145</v>
      </c>
      <c r="C59" s="16">
        <v>18.88</v>
      </c>
      <c r="D59" s="16">
        <v>18.88</v>
      </c>
      <c r="E59" s="16"/>
      <c r="F59" s="16"/>
      <c r="G59" s="16"/>
      <c r="H59" s="16"/>
      <c r="I59" s="16"/>
      <c r="J59" s="16"/>
      <c r="K59" s="16"/>
      <c r="L59" s="15"/>
      <c r="M59" s="41"/>
      <c r="N59" s="46"/>
      <c r="O59" s="15"/>
    </row>
    <row r="60" spans="1:15" s="1" customFormat="1" ht="37.5" customHeight="1">
      <c r="A60" s="14" t="s">
        <v>146</v>
      </c>
      <c r="B60" s="14" t="s">
        <v>147</v>
      </c>
      <c r="C60" s="16">
        <v>18.88</v>
      </c>
      <c r="D60" s="16">
        <v>18.88</v>
      </c>
      <c r="E60" s="16"/>
      <c r="F60" s="16"/>
      <c r="G60" s="16"/>
      <c r="H60" s="16"/>
      <c r="I60" s="16"/>
      <c r="J60" s="16"/>
      <c r="K60" s="16"/>
      <c r="L60" s="15"/>
      <c r="M60" s="41"/>
      <c r="N60" s="46"/>
      <c r="O60" s="15"/>
    </row>
    <row r="61" spans="1:15" s="1" customFormat="1" ht="37.5" customHeight="1">
      <c r="A61" s="14" t="s">
        <v>86</v>
      </c>
      <c r="B61" s="14" t="s">
        <v>148</v>
      </c>
      <c r="C61" s="16">
        <v>76</v>
      </c>
      <c r="D61" s="16">
        <v>76</v>
      </c>
      <c r="E61" s="16"/>
      <c r="F61" s="16"/>
      <c r="G61" s="16"/>
      <c r="H61" s="16"/>
      <c r="I61" s="16"/>
      <c r="J61" s="16"/>
      <c r="K61" s="16"/>
      <c r="L61" s="15"/>
      <c r="M61" s="41"/>
      <c r="N61" s="46"/>
      <c r="O61" s="15"/>
    </row>
    <row r="62" spans="1:15" s="1" customFormat="1" ht="57" customHeight="1">
      <c r="A62" s="14" t="s">
        <v>149</v>
      </c>
      <c r="B62" s="14" t="s">
        <v>150</v>
      </c>
      <c r="C62" s="16">
        <v>76</v>
      </c>
      <c r="D62" s="16">
        <v>76</v>
      </c>
      <c r="E62" s="16"/>
      <c r="F62" s="16"/>
      <c r="G62" s="16"/>
      <c r="H62" s="16"/>
      <c r="I62" s="16"/>
      <c r="J62" s="16"/>
      <c r="K62" s="16"/>
      <c r="L62" s="15"/>
      <c r="M62" s="41"/>
      <c r="N62" s="46"/>
      <c r="O62" s="15"/>
    </row>
    <row r="63" spans="1:15" s="1" customFormat="1" ht="37.5" customHeight="1">
      <c r="A63" s="14" t="s">
        <v>151</v>
      </c>
      <c r="B63" s="14" t="s">
        <v>11</v>
      </c>
      <c r="C63" s="16">
        <v>9651.06</v>
      </c>
      <c r="D63" s="16">
        <v>3514.67</v>
      </c>
      <c r="E63" s="16">
        <v>4226.92</v>
      </c>
      <c r="F63" s="16">
        <v>4226.92</v>
      </c>
      <c r="G63" s="16"/>
      <c r="H63" s="16"/>
      <c r="I63" s="16"/>
      <c r="J63" s="16">
        <v>1909.47</v>
      </c>
      <c r="K63" s="16"/>
      <c r="L63" s="15"/>
      <c r="M63" s="41"/>
      <c r="N63" s="46"/>
      <c r="O63" s="15"/>
    </row>
    <row r="64" spans="1:15" s="1" customFormat="1" ht="37.5" customHeight="1">
      <c r="A64" s="14" t="s">
        <v>102</v>
      </c>
      <c r="B64" s="14" t="s">
        <v>152</v>
      </c>
      <c r="C64" s="16">
        <v>9651.06</v>
      </c>
      <c r="D64" s="16">
        <v>3514.67</v>
      </c>
      <c r="E64" s="16">
        <v>4226.92</v>
      </c>
      <c r="F64" s="16">
        <v>4226.92</v>
      </c>
      <c r="G64" s="16"/>
      <c r="H64" s="16"/>
      <c r="I64" s="16"/>
      <c r="J64" s="16">
        <v>1909.47</v>
      </c>
      <c r="K64" s="16"/>
      <c r="L64" s="15"/>
      <c r="M64" s="41"/>
      <c r="N64" s="46"/>
      <c r="O64" s="15"/>
    </row>
    <row r="65" spans="1:15" s="1" customFormat="1" ht="37.5" customHeight="1">
      <c r="A65" s="14" t="s">
        <v>153</v>
      </c>
      <c r="B65" s="14" t="s">
        <v>154</v>
      </c>
      <c r="C65" s="16">
        <v>4930.5</v>
      </c>
      <c r="D65" s="16">
        <v>771.63</v>
      </c>
      <c r="E65" s="16">
        <v>2314.8</v>
      </c>
      <c r="F65" s="16">
        <v>2314.8</v>
      </c>
      <c r="G65" s="16"/>
      <c r="H65" s="16"/>
      <c r="I65" s="16"/>
      <c r="J65" s="16">
        <v>1844.07</v>
      </c>
      <c r="K65" s="16"/>
      <c r="L65" s="15"/>
      <c r="M65" s="41"/>
      <c r="N65" s="46"/>
      <c r="O65" s="15"/>
    </row>
    <row r="66" spans="1:15" s="1" customFormat="1" ht="37.5" customHeight="1">
      <c r="A66" s="14" t="s">
        <v>155</v>
      </c>
      <c r="B66" s="14" t="s">
        <v>156</v>
      </c>
      <c r="C66" s="16">
        <v>4720.56</v>
      </c>
      <c r="D66" s="16">
        <v>2743.04</v>
      </c>
      <c r="E66" s="16">
        <v>1912.12</v>
      </c>
      <c r="F66" s="16">
        <v>1912.12</v>
      </c>
      <c r="G66" s="16"/>
      <c r="H66" s="16"/>
      <c r="I66" s="16"/>
      <c r="J66" s="16">
        <v>65.4</v>
      </c>
      <c r="K66" s="16"/>
      <c r="L66" s="15"/>
      <c r="M66" s="41"/>
      <c r="N66" s="46"/>
      <c r="O66" s="15"/>
    </row>
    <row r="67" spans="1:15" s="1" customFormat="1" ht="37.5" customHeight="1">
      <c r="A67" s="14" t="s">
        <v>157</v>
      </c>
      <c r="B67" s="14" t="s">
        <v>9</v>
      </c>
      <c r="C67" s="16">
        <v>10.76</v>
      </c>
      <c r="D67" s="16">
        <v>10.76</v>
      </c>
      <c r="E67" s="16"/>
      <c r="F67" s="16"/>
      <c r="G67" s="16"/>
      <c r="H67" s="16"/>
      <c r="I67" s="16"/>
      <c r="J67" s="16"/>
      <c r="K67" s="16"/>
      <c r="L67" s="15"/>
      <c r="M67" s="41"/>
      <c r="N67" s="46"/>
      <c r="O67" s="15"/>
    </row>
    <row r="68" spans="1:15" s="1" customFormat="1" ht="37.5" customHeight="1">
      <c r="A68" s="14" t="s">
        <v>158</v>
      </c>
      <c r="B68" s="14" t="s">
        <v>159</v>
      </c>
      <c r="C68" s="16">
        <v>10.76</v>
      </c>
      <c r="D68" s="16">
        <v>10.76</v>
      </c>
      <c r="E68" s="16"/>
      <c r="F68" s="16"/>
      <c r="G68" s="16"/>
      <c r="H68" s="16"/>
      <c r="I68" s="16"/>
      <c r="J68" s="16"/>
      <c r="K68" s="16"/>
      <c r="L68" s="15"/>
      <c r="M68" s="41"/>
      <c r="N68" s="46"/>
      <c r="O68" s="15"/>
    </row>
    <row r="69" spans="1:15" s="1" customFormat="1" ht="37.5" customHeight="1">
      <c r="A69" s="14" t="s">
        <v>160</v>
      </c>
      <c r="B69" s="14" t="s">
        <v>161</v>
      </c>
      <c r="C69" s="16">
        <v>10.76</v>
      </c>
      <c r="D69" s="16">
        <v>10.76</v>
      </c>
      <c r="E69" s="16"/>
      <c r="F69" s="16"/>
      <c r="G69" s="16"/>
      <c r="H69" s="16"/>
      <c r="I69" s="16"/>
      <c r="J69" s="16"/>
      <c r="K69" s="16"/>
      <c r="L69" s="15"/>
      <c r="M69" s="41"/>
      <c r="N69" s="46"/>
      <c r="O69" s="15"/>
    </row>
    <row r="70" spans="1:16" s="1" customFormat="1" ht="21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5" s="1" customFormat="1" ht="21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1" customFormat="1" ht="21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1" customFormat="1" ht="21" customHeight="1">
      <c r="B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s="1" customFormat="1" ht="21" customHeight="1">
      <c r="B74" s="13"/>
      <c r="C74" s="13"/>
      <c r="D74" s="13"/>
      <c r="I74" s="13"/>
      <c r="K74" s="13"/>
      <c r="L74" s="13"/>
      <c r="N74" s="13"/>
      <c r="O74" s="13"/>
    </row>
    <row r="75" spans="10:13" s="1" customFormat="1" ht="21" customHeight="1">
      <c r="J75" s="13"/>
      <c r="K75" s="13"/>
      <c r="L75" s="13"/>
      <c r="M75" s="13"/>
    </row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162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163</v>
      </c>
      <c r="B4" s="8"/>
      <c r="C4" s="38" t="s">
        <v>35</v>
      </c>
      <c r="D4" s="9" t="s">
        <v>164</v>
      </c>
      <c r="E4" s="8" t="s">
        <v>165</v>
      </c>
      <c r="F4" s="39" t="s">
        <v>166</v>
      </c>
      <c r="G4" s="8" t="s">
        <v>167</v>
      </c>
      <c r="H4" s="40" t="s">
        <v>168</v>
      </c>
      <c r="I4" s="2"/>
      <c r="J4" s="2"/>
    </row>
    <row r="5" spans="1:10" s="1" customFormat="1" ht="21" customHeight="1">
      <c r="A5" s="8" t="s">
        <v>169</v>
      </c>
      <c r="B5" s="8" t="s">
        <v>170</v>
      </c>
      <c r="C5" s="38"/>
      <c r="D5" s="9"/>
      <c r="E5" s="8"/>
      <c r="F5" s="39"/>
      <c r="G5" s="8"/>
      <c r="H5" s="40"/>
      <c r="I5" s="2"/>
      <c r="J5" s="2"/>
    </row>
    <row r="6" spans="1:10" s="1" customFormat="1" ht="21" customHeight="1">
      <c r="A6" s="11" t="s">
        <v>49</v>
      </c>
      <c r="B6" s="11" t="s">
        <v>49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50</v>
      </c>
      <c r="B7" s="14" t="s">
        <v>35</v>
      </c>
      <c r="C7" s="16">
        <v>50985.52</v>
      </c>
      <c r="D7" s="16">
        <v>23162.83</v>
      </c>
      <c r="E7" s="16">
        <v>27822.69</v>
      </c>
      <c r="F7" s="16"/>
      <c r="G7" s="15"/>
      <c r="H7" s="41"/>
      <c r="I7" s="2"/>
      <c r="J7" s="2"/>
    </row>
    <row r="8" spans="1:8" s="1" customFormat="1" ht="37.5" customHeight="1">
      <c r="A8" s="14" t="s">
        <v>157</v>
      </c>
      <c r="B8" s="14" t="s">
        <v>9</v>
      </c>
      <c r="C8" s="16">
        <v>10.76</v>
      </c>
      <c r="D8" s="16"/>
      <c r="E8" s="16">
        <v>10.76</v>
      </c>
      <c r="F8" s="16"/>
      <c r="G8" s="15"/>
      <c r="H8" s="41"/>
    </row>
    <row r="9" spans="1:8" s="1" customFormat="1" ht="37.5" customHeight="1">
      <c r="A9" s="14" t="s">
        <v>158</v>
      </c>
      <c r="B9" s="14" t="s">
        <v>159</v>
      </c>
      <c r="C9" s="16">
        <v>10.76</v>
      </c>
      <c r="D9" s="16"/>
      <c r="E9" s="16">
        <v>10.76</v>
      </c>
      <c r="F9" s="16"/>
      <c r="G9" s="15"/>
      <c r="H9" s="41"/>
    </row>
    <row r="10" spans="1:8" s="1" customFormat="1" ht="37.5" customHeight="1">
      <c r="A10" s="14" t="s">
        <v>160</v>
      </c>
      <c r="B10" s="14" t="s">
        <v>161</v>
      </c>
      <c r="C10" s="16">
        <v>10.76</v>
      </c>
      <c r="D10" s="16"/>
      <c r="E10" s="16">
        <v>10.76</v>
      </c>
      <c r="F10" s="16"/>
      <c r="G10" s="15"/>
      <c r="H10" s="41"/>
    </row>
    <row r="11" spans="1:8" s="1" customFormat="1" ht="18.75" customHeight="1">
      <c r="A11" s="14" t="s">
        <v>151</v>
      </c>
      <c r="B11" s="14" t="s">
        <v>11</v>
      </c>
      <c r="C11" s="16">
        <v>9651.06</v>
      </c>
      <c r="D11" s="16">
        <v>3445.28</v>
      </c>
      <c r="E11" s="16">
        <v>6205.78</v>
      </c>
      <c r="F11" s="16"/>
      <c r="G11" s="15"/>
      <c r="H11" s="41"/>
    </row>
    <row r="12" spans="1:8" s="1" customFormat="1" ht="18.75" customHeight="1">
      <c r="A12" s="14" t="s">
        <v>102</v>
      </c>
      <c r="B12" s="14" t="s">
        <v>152</v>
      </c>
      <c r="C12" s="16">
        <v>9651.06</v>
      </c>
      <c r="D12" s="16">
        <v>3445.28</v>
      </c>
      <c r="E12" s="16">
        <v>6205.78</v>
      </c>
      <c r="F12" s="16"/>
      <c r="G12" s="15"/>
      <c r="H12" s="41"/>
    </row>
    <row r="13" spans="1:8" s="1" customFormat="1" ht="37.5" customHeight="1">
      <c r="A13" s="14" t="s">
        <v>155</v>
      </c>
      <c r="B13" s="14" t="s">
        <v>156</v>
      </c>
      <c r="C13" s="16">
        <v>4720.56</v>
      </c>
      <c r="D13" s="16">
        <v>1492.71</v>
      </c>
      <c r="E13" s="16">
        <v>3227.85</v>
      </c>
      <c r="F13" s="16"/>
      <c r="G13" s="15"/>
      <c r="H13" s="41"/>
    </row>
    <row r="14" spans="1:8" s="1" customFormat="1" ht="37.5" customHeight="1">
      <c r="A14" s="14" t="s">
        <v>153</v>
      </c>
      <c r="B14" s="14" t="s">
        <v>154</v>
      </c>
      <c r="C14" s="16">
        <v>4930.5</v>
      </c>
      <c r="D14" s="16">
        <v>1952.57</v>
      </c>
      <c r="E14" s="16">
        <v>2977.93</v>
      </c>
      <c r="F14" s="16"/>
      <c r="G14" s="15"/>
      <c r="H14" s="41"/>
    </row>
    <row r="15" spans="1:8" s="1" customFormat="1" ht="18.75" customHeight="1">
      <c r="A15" s="14" t="s">
        <v>144</v>
      </c>
      <c r="B15" s="14" t="s">
        <v>13</v>
      </c>
      <c r="C15" s="16">
        <v>94.88</v>
      </c>
      <c r="D15" s="16"/>
      <c r="E15" s="16">
        <v>94.88</v>
      </c>
      <c r="F15" s="16"/>
      <c r="G15" s="15"/>
      <c r="H15" s="41"/>
    </row>
    <row r="16" spans="1:8" s="1" customFormat="1" ht="37.5" customHeight="1">
      <c r="A16" s="14" t="s">
        <v>86</v>
      </c>
      <c r="B16" s="14" t="s">
        <v>148</v>
      </c>
      <c r="C16" s="16">
        <v>76</v>
      </c>
      <c r="D16" s="16"/>
      <c r="E16" s="16">
        <v>76</v>
      </c>
      <c r="F16" s="16"/>
      <c r="G16" s="15"/>
      <c r="H16" s="41"/>
    </row>
    <row r="17" spans="1:8" s="1" customFormat="1" ht="37.5" customHeight="1">
      <c r="A17" s="14" t="s">
        <v>149</v>
      </c>
      <c r="B17" s="14" t="s">
        <v>150</v>
      </c>
      <c r="C17" s="16">
        <v>76</v>
      </c>
      <c r="D17" s="16"/>
      <c r="E17" s="16">
        <v>76</v>
      </c>
      <c r="F17" s="16"/>
      <c r="G17" s="15"/>
      <c r="H17" s="41"/>
    </row>
    <row r="18" spans="1:8" s="1" customFormat="1" ht="37.5" customHeight="1">
      <c r="A18" s="14" t="s">
        <v>62</v>
      </c>
      <c r="B18" s="14" t="s">
        <v>145</v>
      </c>
      <c r="C18" s="16">
        <v>18.88</v>
      </c>
      <c r="D18" s="16"/>
      <c r="E18" s="16">
        <v>18.88</v>
      </c>
      <c r="F18" s="16"/>
      <c r="G18" s="15"/>
      <c r="H18" s="41"/>
    </row>
    <row r="19" spans="1:8" s="1" customFormat="1" ht="37.5" customHeight="1">
      <c r="A19" s="14" t="s">
        <v>146</v>
      </c>
      <c r="B19" s="14" t="s">
        <v>147</v>
      </c>
      <c r="C19" s="16">
        <v>18.88</v>
      </c>
      <c r="D19" s="16"/>
      <c r="E19" s="16">
        <v>18.88</v>
      </c>
      <c r="F19" s="16"/>
      <c r="G19" s="15"/>
      <c r="H19" s="41"/>
    </row>
    <row r="20" spans="1:8" s="1" customFormat="1" ht="37.5" customHeight="1">
      <c r="A20" s="14" t="s">
        <v>129</v>
      </c>
      <c r="B20" s="14" t="s">
        <v>15</v>
      </c>
      <c r="C20" s="16">
        <v>1861.02</v>
      </c>
      <c r="D20" s="16">
        <v>1859.01</v>
      </c>
      <c r="E20" s="16">
        <v>2.01</v>
      </c>
      <c r="F20" s="16"/>
      <c r="G20" s="15"/>
      <c r="H20" s="41"/>
    </row>
    <row r="21" spans="1:8" s="1" customFormat="1" ht="37.5" customHeight="1">
      <c r="A21" s="14" t="s">
        <v>121</v>
      </c>
      <c r="B21" s="14" t="s">
        <v>141</v>
      </c>
      <c r="C21" s="16">
        <v>0.12</v>
      </c>
      <c r="D21" s="16">
        <v>0.12</v>
      </c>
      <c r="E21" s="16"/>
      <c r="F21" s="16"/>
      <c r="G21" s="15"/>
      <c r="H21" s="41"/>
    </row>
    <row r="22" spans="1:8" s="1" customFormat="1" ht="57" customHeight="1">
      <c r="A22" s="14" t="s">
        <v>142</v>
      </c>
      <c r="B22" s="14" t="s">
        <v>143</v>
      </c>
      <c r="C22" s="16">
        <v>0.12</v>
      </c>
      <c r="D22" s="16">
        <v>0.12</v>
      </c>
      <c r="E22" s="16"/>
      <c r="F22" s="16"/>
      <c r="G22" s="15"/>
      <c r="H22" s="41"/>
    </row>
    <row r="23" spans="1:8" s="1" customFormat="1" ht="37.5" customHeight="1">
      <c r="A23" s="14" t="s">
        <v>133</v>
      </c>
      <c r="B23" s="14" t="s">
        <v>134</v>
      </c>
      <c r="C23" s="16">
        <v>1858.89</v>
      </c>
      <c r="D23" s="16">
        <v>1858.89</v>
      </c>
      <c r="E23" s="16"/>
      <c r="F23" s="16"/>
      <c r="G23" s="15"/>
      <c r="H23" s="41"/>
    </row>
    <row r="24" spans="1:8" s="1" customFormat="1" ht="37.5" customHeight="1">
      <c r="A24" s="14" t="s">
        <v>139</v>
      </c>
      <c r="B24" s="14" t="s">
        <v>140</v>
      </c>
      <c r="C24" s="16">
        <v>27.68</v>
      </c>
      <c r="D24" s="16">
        <v>27.68</v>
      </c>
      <c r="E24" s="16"/>
      <c r="F24" s="16"/>
      <c r="G24" s="15"/>
      <c r="H24" s="41"/>
    </row>
    <row r="25" spans="1:8" s="1" customFormat="1" ht="37.5" customHeight="1">
      <c r="A25" s="14" t="s">
        <v>137</v>
      </c>
      <c r="B25" s="14" t="s">
        <v>138</v>
      </c>
      <c r="C25" s="16">
        <v>167.83</v>
      </c>
      <c r="D25" s="16">
        <v>167.83</v>
      </c>
      <c r="E25" s="16"/>
      <c r="F25" s="16"/>
      <c r="G25" s="15"/>
      <c r="H25" s="41"/>
    </row>
    <row r="26" spans="1:8" s="1" customFormat="1" ht="57" customHeight="1">
      <c r="A26" s="14" t="s">
        <v>135</v>
      </c>
      <c r="B26" s="14" t="s">
        <v>136</v>
      </c>
      <c r="C26" s="16">
        <v>1663.38</v>
      </c>
      <c r="D26" s="16">
        <v>1663.38</v>
      </c>
      <c r="E26" s="16"/>
      <c r="F26" s="16"/>
      <c r="G26" s="15"/>
      <c r="H26" s="41"/>
    </row>
    <row r="27" spans="1:8" s="1" customFormat="1" ht="18.75" customHeight="1">
      <c r="A27" s="14" t="s">
        <v>66</v>
      </c>
      <c r="B27" s="14" t="s">
        <v>130</v>
      </c>
      <c r="C27" s="16">
        <v>2.01</v>
      </c>
      <c r="D27" s="16"/>
      <c r="E27" s="16">
        <v>2.01</v>
      </c>
      <c r="F27" s="16"/>
      <c r="G27" s="15"/>
      <c r="H27" s="41"/>
    </row>
    <row r="28" spans="1:8" s="1" customFormat="1" ht="37.5" customHeight="1">
      <c r="A28" s="14" t="s">
        <v>131</v>
      </c>
      <c r="B28" s="14" t="s">
        <v>132</v>
      </c>
      <c r="C28" s="16">
        <v>2.01</v>
      </c>
      <c r="D28" s="16"/>
      <c r="E28" s="16">
        <v>2.01</v>
      </c>
      <c r="F28" s="16"/>
      <c r="G28" s="15"/>
      <c r="H28" s="41"/>
    </row>
    <row r="29" spans="1:8" s="1" customFormat="1" ht="18.75" customHeight="1">
      <c r="A29" s="14" t="s">
        <v>61</v>
      </c>
      <c r="B29" s="14" t="s">
        <v>17</v>
      </c>
      <c r="C29" s="16">
        <v>38891.53</v>
      </c>
      <c r="D29" s="16">
        <v>17400.77</v>
      </c>
      <c r="E29" s="16">
        <v>21490.76</v>
      </c>
      <c r="F29" s="16"/>
      <c r="G29" s="15"/>
      <c r="H29" s="41"/>
    </row>
    <row r="30" spans="1:8" s="1" customFormat="1" ht="37.5" customHeight="1">
      <c r="A30" s="14" t="s">
        <v>121</v>
      </c>
      <c r="B30" s="14" t="s">
        <v>122</v>
      </c>
      <c r="C30" s="16">
        <v>2457.58</v>
      </c>
      <c r="D30" s="16">
        <v>985.61</v>
      </c>
      <c r="E30" s="16">
        <v>1471.97</v>
      </c>
      <c r="F30" s="16"/>
      <c r="G30" s="15"/>
      <c r="H30" s="41"/>
    </row>
    <row r="31" spans="1:8" s="1" customFormat="1" ht="37.5" customHeight="1">
      <c r="A31" s="14" t="s">
        <v>127</v>
      </c>
      <c r="B31" s="14" t="s">
        <v>128</v>
      </c>
      <c r="C31" s="16">
        <v>901.7</v>
      </c>
      <c r="D31" s="16">
        <v>705.12</v>
      </c>
      <c r="E31" s="16">
        <v>196.58</v>
      </c>
      <c r="F31" s="16"/>
      <c r="G31" s="15"/>
      <c r="H31" s="41"/>
    </row>
    <row r="32" spans="1:8" s="1" customFormat="1" ht="37.5" customHeight="1">
      <c r="A32" s="14" t="s">
        <v>125</v>
      </c>
      <c r="B32" s="14" t="s">
        <v>126</v>
      </c>
      <c r="C32" s="16">
        <v>487.35</v>
      </c>
      <c r="D32" s="16"/>
      <c r="E32" s="16">
        <v>487.35</v>
      </c>
      <c r="F32" s="16"/>
      <c r="G32" s="15"/>
      <c r="H32" s="41"/>
    </row>
    <row r="33" spans="1:8" s="1" customFormat="1" ht="37.5" customHeight="1">
      <c r="A33" s="14" t="s">
        <v>123</v>
      </c>
      <c r="B33" s="14" t="s">
        <v>124</v>
      </c>
      <c r="C33" s="16">
        <v>1068.53</v>
      </c>
      <c r="D33" s="16">
        <v>280.49</v>
      </c>
      <c r="E33" s="16">
        <v>788.04</v>
      </c>
      <c r="F33" s="16"/>
      <c r="G33" s="15"/>
      <c r="H33" s="41"/>
    </row>
    <row r="34" spans="1:8" s="1" customFormat="1" ht="18.75" customHeight="1">
      <c r="A34" s="14" t="s">
        <v>57</v>
      </c>
      <c r="B34" s="14" t="s">
        <v>106</v>
      </c>
      <c r="C34" s="16">
        <v>16279.92</v>
      </c>
      <c r="D34" s="16">
        <v>8591.14</v>
      </c>
      <c r="E34" s="16">
        <v>7688.78</v>
      </c>
      <c r="F34" s="16"/>
      <c r="G34" s="15"/>
      <c r="H34" s="41"/>
    </row>
    <row r="35" spans="1:8" s="1" customFormat="1" ht="37.5" customHeight="1">
      <c r="A35" s="14" t="s">
        <v>119</v>
      </c>
      <c r="B35" s="14" t="s">
        <v>120</v>
      </c>
      <c r="C35" s="16">
        <v>6761.55</v>
      </c>
      <c r="D35" s="16">
        <v>4611.36</v>
      </c>
      <c r="E35" s="16">
        <v>2150.19</v>
      </c>
      <c r="F35" s="16"/>
      <c r="G35" s="15"/>
      <c r="H35" s="41"/>
    </row>
    <row r="36" spans="1:8" s="1" customFormat="1" ht="37.5" customHeight="1">
      <c r="A36" s="14" t="s">
        <v>117</v>
      </c>
      <c r="B36" s="14" t="s">
        <v>118</v>
      </c>
      <c r="C36" s="16">
        <v>955.02</v>
      </c>
      <c r="D36" s="16">
        <v>572.12</v>
      </c>
      <c r="E36" s="16">
        <v>382.9</v>
      </c>
      <c r="F36" s="16"/>
      <c r="G36" s="15"/>
      <c r="H36" s="41"/>
    </row>
    <row r="37" spans="1:8" s="1" customFormat="1" ht="37.5" customHeight="1">
      <c r="A37" s="14" t="s">
        <v>115</v>
      </c>
      <c r="B37" s="14" t="s">
        <v>116</v>
      </c>
      <c r="C37" s="16">
        <v>1645.49</v>
      </c>
      <c r="D37" s="16">
        <v>482.62</v>
      </c>
      <c r="E37" s="16">
        <v>1162.87</v>
      </c>
      <c r="F37" s="16"/>
      <c r="G37" s="15"/>
      <c r="H37" s="41"/>
    </row>
    <row r="38" spans="1:8" s="1" customFormat="1" ht="37.5" customHeight="1">
      <c r="A38" s="14" t="s">
        <v>113</v>
      </c>
      <c r="B38" s="14" t="s">
        <v>114</v>
      </c>
      <c r="C38" s="16">
        <v>1334.78</v>
      </c>
      <c r="D38" s="16">
        <v>954.01</v>
      </c>
      <c r="E38" s="16">
        <v>380.77</v>
      </c>
      <c r="F38" s="16"/>
      <c r="G38" s="15"/>
      <c r="H38" s="41"/>
    </row>
    <row r="39" spans="1:8" s="1" customFormat="1" ht="37.5" customHeight="1">
      <c r="A39" s="14" t="s">
        <v>111</v>
      </c>
      <c r="B39" s="14" t="s">
        <v>112</v>
      </c>
      <c r="C39" s="16">
        <v>3831.63</v>
      </c>
      <c r="D39" s="16">
        <v>914.75</v>
      </c>
      <c r="E39" s="16">
        <v>2916.88</v>
      </c>
      <c r="F39" s="16"/>
      <c r="G39" s="15"/>
      <c r="H39" s="41"/>
    </row>
    <row r="40" spans="1:8" s="1" customFormat="1" ht="37.5" customHeight="1">
      <c r="A40" s="14" t="s">
        <v>109</v>
      </c>
      <c r="B40" s="14" t="s">
        <v>110</v>
      </c>
      <c r="C40" s="16">
        <v>1618.85</v>
      </c>
      <c r="D40" s="16">
        <v>1056.28</v>
      </c>
      <c r="E40" s="16">
        <v>562.57</v>
      </c>
      <c r="F40" s="16"/>
      <c r="G40" s="15"/>
      <c r="H40" s="41"/>
    </row>
    <row r="41" spans="1:8" s="1" customFormat="1" ht="37.5" customHeight="1">
      <c r="A41" s="14" t="s">
        <v>107</v>
      </c>
      <c r="B41" s="14" t="s">
        <v>108</v>
      </c>
      <c r="C41" s="16">
        <v>132.6</v>
      </c>
      <c r="D41" s="16"/>
      <c r="E41" s="16">
        <v>132.6</v>
      </c>
      <c r="F41" s="16"/>
      <c r="G41" s="15"/>
      <c r="H41" s="41"/>
    </row>
    <row r="42" spans="1:8" s="1" customFormat="1" ht="37.5" customHeight="1">
      <c r="A42" s="14" t="s">
        <v>102</v>
      </c>
      <c r="B42" s="14" t="s">
        <v>103</v>
      </c>
      <c r="C42" s="16">
        <v>34.99</v>
      </c>
      <c r="D42" s="16"/>
      <c r="E42" s="16">
        <v>34.99</v>
      </c>
      <c r="F42" s="16"/>
      <c r="G42" s="15"/>
      <c r="H42" s="41"/>
    </row>
    <row r="43" spans="1:8" s="1" customFormat="1" ht="37.5" customHeight="1">
      <c r="A43" s="14" t="s">
        <v>104</v>
      </c>
      <c r="B43" s="14" t="s">
        <v>105</v>
      </c>
      <c r="C43" s="16">
        <v>34.99</v>
      </c>
      <c r="D43" s="16"/>
      <c r="E43" s="16">
        <v>34.99</v>
      </c>
      <c r="F43" s="16"/>
      <c r="G43" s="15"/>
      <c r="H43" s="41"/>
    </row>
    <row r="44" spans="1:8" s="1" customFormat="1" ht="18.75" customHeight="1">
      <c r="A44" s="14" t="s">
        <v>86</v>
      </c>
      <c r="B44" s="14" t="s">
        <v>87</v>
      </c>
      <c r="C44" s="16">
        <v>17097.69</v>
      </c>
      <c r="D44" s="16">
        <v>7294.86</v>
      </c>
      <c r="E44" s="16">
        <v>9802.83</v>
      </c>
      <c r="F44" s="16"/>
      <c r="G44" s="15"/>
      <c r="H44" s="41"/>
    </row>
    <row r="45" spans="1:8" s="1" customFormat="1" ht="37.5" customHeight="1">
      <c r="A45" s="14" t="s">
        <v>100</v>
      </c>
      <c r="B45" s="14" t="s">
        <v>101</v>
      </c>
      <c r="C45" s="16">
        <v>1967.55</v>
      </c>
      <c r="D45" s="16">
        <v>748.9</v>
      </c>
      <c r="E45" s="16">
        <v>1218.65</v>
      </c>
      <c r="F45" s="16"/>
      <c r="G45" s="15"/>
      <c r="H45" s="41"/>
    </row>
    <row r="46" spans="1:8" s="1" customFormat="1" ht="37.5" customHeight="1">
      <c r="A46" s="14" t="s">
        <v>98</v>
      </c>
      <c r="B46" s="14" t="s">
        <v>99</v>
      </c>
      <c r="C46" s="16">
        <v>232.72</v>
      </c>
      <c r="D46" s="16">
        <v>189.49</v>
      </c>
      <c r="E46" s="16">
        <v>43.23</v>
      </c>
      <c r="F46" s="16"/>
      <c r="G46" s="15"/>
      <c r="H46" s="41"/>
    </row>
    <row r="47" spans="1:8" s="1" customFormat="1" ht="37.5" customHeight="1">
      <c r="A47" s="14" t="s">
        <v>96</v>
      </c>
      <c r="B47" s="14" t="s">
        <v>97</v>
      </c>
      <c r="C47" s="16">
        <v>1640.23</v>
      </c>
      <c r="D47" s="16">
        <v>1095.55</v>
      </c>
      <c r="E47" s="16">
        <v>544.68</v>
      </c>
      <c r="F47" s="16"/>
      <c r="G47" s="15"/>
      <c r="H47" s="41"/>
    </row>
    <row r="48" spans="1:8" s="1" customFormat="1" ht="37.5" customHeight="1">
      <c r="A48" s="14" t="s">
        <v>94</v>
      </c>
      <c r="B48" s="14" t="s">
        <v>95</v>
      </c>
      <c r="C48" s="16">
        <v>7757.1</v>
      </c>
      <c r="D48" s="16">
        <v>5260.92</v>
      </c>
      <c r="E48" s="16">
        <v>2496.18</v>
      </c>
      <c r="F48" s="16"/>
      <c r="G48" s="15"/>
      <c r="H48" s="41"/>
    </row>
    <row r="49" spans="1:8" s="1" customFormat="1" ht="37.5" customHeight="1">
      <c r="A49" s="14" t="s">
        <v>92</v>
      </c>
      <c r="B49" s="14" t="s">
        <v>93</v>
      </c>
      <c r="C49" s="16">
        <v>357.56</v>
      </c>
      <c r="D49" s="16"/>
      <c r="E49" s="16">
        <v>357.56</v>
      </c>
      <c r="F49" s="16"/>
      <c r="G49" s="15"/>
      <c r="H49" s="41"/>
    </row>
    <row r="50" spans="1:8" s="1" customFormat="1" ht="37.5" customHeight="1">
      <c r="A50" s="14" t="s">
        <v>90</v>
      </c>
      <c r="B50" s="14" t="s">
        <v>91</v>
      </c>
      <c r="C50" s="16">
        <v>4066.34</v>
      </c>
      <c r="D50" s="16"/>
      <c r="E50" s="16">
        <v>4066.34</v>
      </c>
      <c r="F50" s="16"/>
      <c r="G50" s="15"/>
      <c r="H50" s="41"/>
    </row>
    <row r="51" spans="1:8" s="1" customFormat="1" ht="37.5" customHeight="1">
      <c r="A51" s="14" t="s">
        <v>88</v>
      </c>
      <c r="B51" s="14" t="s">
        <v>89</v>
      </c>
      <c r="C51" s="16">
        <v>1076.19</v>
      </c>
      <c r="D51" s="16"/>
      <c r="E51" s="16">
        <v>1076.19</v>
      </c>
      <c r="F51" s="16"/>
      <c r="G51" s="15"/>
      <c r="H51" s="41"/>
    </row>
    <row r="52" spans="1:8" s="1" customFormat="1" ht="18.75" customHeight="1">
      <c r="A52" s="14" t="s">
        <v>80</v>
      </c>
      <c r="B52" s="14" t="s">
        <v>81</v>
      </c>
      <c r="C52" s="16">
        <v>305.73</v>
      </c>
      <c r="D52" s="16"/>
      <c r="E52" s="16">
        <v>305.73</v>
      </c>
      <c r="F52" s="16"/>
      <c r="G52" s="15"/>
      <c r="H52" s="41"/>
    </row>
    <row r="53" spans="1:8" s="1" customFormat="1" ht="37.5" customHeight="1">
      <c r="A53" s="14" t="s">
        <v>84</v>
      </c>
      <c r="B53" s="14" t="s">
        <v>85</v>
      </c>
      <c r="C53" s="16">
        <v>183.35</v>
      </c>
      <c r="D53" s="16"/>
      <c r="E53" s="16">
        <v>183.35</v>
      </c>
      <c r="F53" s="16"/>
      <c r="G53" s="15"/>
      <c r="H53" s="41"/>
    </row>
    <row r="54" spans="1:8" s="1" customFormat="1" ht="37.5" customHeight="1">
      <c r="A54" s="14" t="s">
        <v>82</v>
      </c>
      <c r="B54" s="14" t="s">
        <v>83</v>
      </c>
      <c r="C54" s="16">
        <v>122.38</v>
      </c>
      <c r="D54" s="16"/>
      <c r="E54" s="16">
        <v>122.38</v>
      </c>
      <c r="F54" s="16"/>
      <c r="G54" s="15"/>
      <c r="H54" s="41"/>
    </row>
    <row r="55" spans="1:8" s="1" customFormat="1" ht="18.75" customHeight="1">
      <c r="A55" s="14" t="s">
        <v>74</v>
      </c>
      <c r="B55" s="14" t="s">
        <v>75</v>
      </c>
      <c r="C55" s="16">
        <v>1848.13</v>
      </c>
      <c r="D55" s="16"/>
      <c r="E55" s="16">
        <v>1848.13</v>
      </c>
      <c r="F55" s="16"/>
      <c r="G55" s="15"/>
      <c r="H55" s="41"/>
    </row>
    <row r="56" spans="1:8" s="1" customFormat="1" ht="37.5" customHeight="1">
      <c r="A56" s="14" t="s">
        <v>78</v>
      </c>
      <c r="B56" s="14" t="s">
        <v>79</v>
      </c>
      <c r="C56" s="16">
        <v>1218.13</v>
      </c>
      <c r="D56" s="16"/>
      <c r="E56" s="16">
        <v>1218.13</v>
      </c>
      <c r="F56" s="16"/>
      <c r="G56" s="15"/>
      <c r="H56" s="41"/>
    </row>
    <row r="57" spans="1:8" s="1" customFormat="1" ht="37.5" customHeight="1">
      <c r="A57" s="14" t="s">
        <v>76</v>
      </c>
      <c r="B57" s="14" t="s">
        <v>77</v>
      </c>
      <c r="C57" s="16">
        <v>630</v>
      </c>
      <c r="D57" s="16"/>
      <c r="E57" s="16">
        <v>630</v>
      </c>
      <c r="F57" s="16"/>
      <c r="G57" s="15"/>
      <c r="H57" s="41"/>
    </row>
    <row r="58" spans="1:8" s="1" customFormat="1" ht="37.5" customHeight="1">
      <c r="A58" s="14" t="s">
        <v>66</v>
      </c>
      <c r="B58" s="14" t="s">
        <v>67</v>
      </c>
      <c r="C58" s="16">
        <v>529.16</v>
      </c>
      <c r="D58" s="16">
        <v>529.16</v>
      </c>
      <c r="E58" s="16"/>
      <c r="F58" s="16"/>
      <c r="G58" s="15"/>
      <c r="H58" s="41"/>
    </row>
    <row r="59" spans="1:8" s="1" customFormat="1" ht="37.5" customHeight="1">
      <c r="A59" s="14" t="s">
        <v>72</v>
      </c>
      <c r="B59" s="14" t="s">
        <v>73</v>
      </c>
      <c r="C59" s="16">
        <v>94.36</v>
      </c>
      <c r="D59" s="16">
        <v>94.36</v>
      </c>
      <c r="E59" s="16"/>
      <c r="F59" s="16"/>
      <c r="G59" s="15"/>
      <c r="H59" s="41"/>
    </row>
    <row r="60" spans="1:8" s="1" customFormat="1" ht="37.5" customHeight="1">
      <c r="A60" s="14" t="s">
        <v>70</v>
      </c>
      <c r="B60" s="14" t="s">
        <v>71</v>
      </c>
      <c r="C60" s="16">
        <v>331.8</v>
      </c>
      <c r="D60" s="16">
        <v>331.8</v>
      </c>
      <c r="E60" s="16"/>
      <c r="F60" s="16"/>
      <c r="G60" s="15"/>
      <c r="H60" s="41"/>
    </row>
    <row r="61" spans="1:8" s="1" customFormat="1" ht="37.5" customHeight="1">
      <c r="A61" s="14" t="s">
        <v>68</v>
      </c>
      <c r="B61" s="14" t="s">
        <v>69</v>
      </c>
      <c r="C61" s="16">
        <v>103</v>
      </c>
      <c r="D61" s="16">
        <v>103</v>
      </c>
      <c r="E61" s="16"/>
      <c r="F61" s="16"/>
      <c r="G61" s="15"/>
      <c r="H61" s="41"/>
    </row>
    <row r="62" spans="1:8" s="1" customFormat="1" ht="37.5" customHeight="1">
      <c r="A62" s="14" t="s">
        <v>62</v>
      </c>
      <c r="B62" s="14" t="s">
        <v>63</v>
      </c>
      <c r="C62" s="16">
        <v>338.33</v>
      </c>
      <c r="D62" s="16"/>
      <c r="E62" s="16">
        <v>338.33</v>
      </c>
      <c r="F62" s="16"/>
      <c r="G62" s="15"/>
      <c r="H62" s="41"/>
    </row>
    <row r="63" spans="1:8" s="1" customFormat="1" ht="37.5" customHeight="1">
      <c r="A63" s="14" t="s">
        <v>64</v>
      </c>
      <c r="B63" s="14" t="s">
        <v>65</v>
      </c>
      <c r="C63" s="16">
        <v>338.33</v>
      </c>
      <c r="D63" s="16"/>
      <c r="E63" s="16">
        <v>338.33</v>
      </c>
      <c r="F63" s="16"/>
      <c r="G63" s="15"/>
      <c r="H63" s="41"/>
    </row>
    <row r="64" spans="1:8" s="1" customFormat="1" ht="18.75" customHeight="1">
      <c r="A64" s="14" t="s">
        <v>56</v>
      </c>
      <c r="B64" s="14" t="s">
        <v>19</v>
      </c>
      <c r="C64" s="16">
        <v>457.77</v>
      </c>
      <c r="D64" s="16">
        <v>457.77</v>
      </c>
      <c r="E64" s="16"/>
      <c r="F64" s="16"/>
      <c r="G64" s="15"/>
      <c r="H64" s="41"/>
    </row>
    <row r="65" spans="1:8" s="1" customFormat="1" ht="18.75" customHeight="1">
      <c r="A65" s="14" t="s">
        <v>57</v>
      </c>
      <c r="B65" s="14" t="s">
        <v>58</v>
      </c>
      <c r="C65" s="16">
        <v>457.77</v>
      </c>
      <c r="D65" s="16">
        <v>457.77</v>
      </c>
      <c r="E65" s="16"/>
      <c r="F65" s="16"/>
      <c r="G65" s="15"/>
      <c r="H65" s="41"/>
    </row>
    <row r="66" spans="1:8" s="1" customFormat="1" ht="37.5" customHeight="1">
      <c r="A66" s="14" t="s">
        <v>59</v>
      </c>
      <c r="B66" s="14" t="s">
        <v>60</v>
      </c>
      <c r="C66" s="16">
        <v>457.77</v>
      </c>
      <c r="D66" s="16">
        <v>457.77</v>
      </c>
      <c r="E66" s="16"/>
      <c r="F66" s="16"/>
      <c r="G66" s="15"/>
      <c r="H66" s="41"/>
    </row>
    <row r="67" spans="1:8" s="1" customFormat="1" ht="18.75" customHeight="1">
      <c r="A67" s="14" t="s">
        <v>51</v>
      </c>
      <c r="B67" s="14" t="s">
        <v>21</v>
      </c>
      <c r="C67" s="16">
        <v>18.5</v>
      </c>
      <c r="D67" s="16"/>
      <c r="E67" s="16">
        <v>18.5</v>
      </c>
      <c r="F67" s="16"/>
      <c r="G67" s="15"/>
      <c r="H67" s="41"/>
    </row>
    <row r="68" spans="1:8" s="1" customFormat="1" ht="57" customHeight="1">
      <c r="A68" s="14" t="s">
        <v>52</v>
      </c>
      <c r="B68" s="14" t="s">
        <v>53</v>
      </c>
      <c r="C68" s="16">
        <v>18.5</v>
      </c>
      <c r="D68" s="16"/>
      <c r="E68" s="16">
        <v>18.5</v>
      </c>
      <c r="F68" s="16"/>
      <c r="G68" s="15"/>
      <c r="H68" s="41"/>
    </row>
    <row r="69" spans="1:8" s="1" customFormat="1" ht="57" customHeight="1">
      <c r="A69" s="14" t="s">
        <v>54</v>
      </c>
      <c r="B69" s="14" t="s">
        <v>55</v>
      </c>
      <c r="C69" s="16">
        <v>18.5</v>
      </c>
      <c r="D69" s="16"/>
      <c r="E69" s="16">
        <v>18.5</v>
      </c>
      <c r="F69" s="16"/>
      <c r="G69" s="15"/>
      <c r="H69" s="41"/>
    </row>
    <row r="70" spans="1:10" s="1" customFormat="1" ht="21" customHeight="1">
      <c r="A70" s="2"/>
      <c r="B70" s="2"/>
      <c r="D70" s="2"/>
      <c r="E70" s="2"/>
      <c r="F70" s="2"/>
      <c r="G70" s="2"/>
      <c r="H70" s="2"/>
      <c r="I70" s="2"/>
      <c r="J70" s="2"/>
    </row>
    <row r="71" spans="1:10" s="1" customFormat="1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1" customFormat="1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1" customFormat="1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1" customFormat="1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1" customFormat="1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1" customFormat="1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1" customFormat="1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1" customFormat="1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="1" customFormat="1" ht="21" customHeight="1"/>
    <row r="80" spans="1:10" s="1" customFormat="1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171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172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35</v>
      </c>
      <c r="E5" s="10" t="s">
        <v>173</v>
      </c>
      <c r="F5" s="28" t="s">
        <v>174</v>
      </c>
      <c r="G5" s="2"/>
    </row>
    <row r="6" spans="1:7" s="1" customFormat="1" ht="17.25" customHeight="1">
      <c r="A6" s="29" t="s">
        <v>175</v>
      </c>
      <c r="B6" s="30">
        <v>24457.51</v>
      </c>
      <c r="C6" s="31" t="s">
        <v>176</v>
      </c>
      <c r="D6" s="32">
        <v>24457.51</v>
      </c>
      <c r="E6" s="32">
        <v>24457.51</v>
      </c>
      <c r="F6" s="32"/>
      <c r="G6" s="2"/>
    </row>
    <row r="7" spans="1:7" s="1" customFormat="1" ht="17.25" customHeight="1">
      <c r="A7" s="29" t="s">
        <v>177</v>
      </c>
      <c r="B7" s="30">
        <v>24457.51</v>
      </c>
      <c r="C7" s="33" t="s">
        <v>11</v>
      </c>
      <c r="D7" s="34">
        <v>4226.92</v>
      </c>
      <c r="E7" s="34">
        <v>4226.92</v>
      </c>
      <c r="F7" s="34"/>
      <c r="G7" s="2"/>
    </row>
    <row r="8" spans="1:7" s="1" customFormat="1" ht="17.25" customHeight="1">
      <c r="A8" s="29" t="s">
        <v>178</v>
      </c>
      <c r="B8" s="30"/>
      <c r="C8" s="33" t="s">
        <v>15</v>
      </c>
      <c r="D8" s="34">
        <v>1794.32</v>
      </c>
      <c r="E8" s="34">
        <v>1794.32</v>
      </c>
      <c r="F8" s="34"/>
      <c r="G8" s="2"/>
    </row>
    <row r="9" spans="1:7" s="1" customFormat="1" ht="17.25" customHeight="1">
      <c r="A9" s="29" t="s">
        <v>179</v>
      </c>
      <c r="B9" s="30"/>
      <c r="C9" s="33" t="s">
        <v>17</v>
      </c>
      <c r="D9" s="34">
        <v>17988.65</v>
      </c>
      <c r="E9" s="34">
        <v>17988.65</v>
      </c>
      <c r="F9" s="34"/>
      <c r="G9" s="2"/>
    </row>
    <row r="10" spans="1:7" s="1" customFormat="1" ht="17.25" customHeight="1">
      <c r="A10" s="29" t="s">
        <v>180</v>
      </c>
      <c r="B10" s="15"/>
      <c r="C10" s="33" t="s">
        <v>19</v>
      </c>
      <c r="D10" s="34">
        <v>447.62</v>
      </c>
      <c r="E10" s="34">
        <v>447.62</v>
      </c>
      <c r="F10" s="34"/>
      <c r="G10" s="2"/>
    </row>
    <row r="11" spans="1:7" s="1" customFormat="1" ht="17.25" customHeight="1">
      <c r="A11" s="35" t="s">
        <v>181</v>
      </c>
      <c r="B11" s="15"/>
      <c r="C11" s="34" t="s">
        <v>182</v>
      </c>
      <c r="D11" s="34"/>
      <c r="E11" s="34"/>
      <c r="F11" s="15"/>
      <c r="G11" s="2"/>
    </row>
    <row r="12" spans="1:7" s="1" customFormat="1" ht="17.25" customHeight="1">
      <c r="A12" s="6" t="s">
        <v>183</v>
      </c>
      <c r="B12" s="15"/>
      <c r="C12" s="34"/>
      <c r="D12" s="34"/>
      <c r="E12" s="34"/>
      <c r="F12" s="15"/>
      <c r="G12" s="2"/>
    </row>
    <row r="13" spans="1:7" s="1" customFormat="1" ht="17.25" customHeight="1">
      <c r="A13" s="35" t="s">
        <v>184</v>
      </c>
      <c r="B13" s="32"/>
      <c r="C13" s="34"/>
      <c r="D13" s="34"/>
      <c r="E13" s="34"/>
      <c r="F13" s="15"/>
      <c r="G13" s="2"/>
    </row>
    <row r="14" spans="1:7" s="1" customFormat="1" ht="17.25" customHeight="1">
      <c r="A14" s="35"/>
      <c r="B14" s="15"/>
      <c r="C14" s="34"/>
      <c r="D14" s="34"/>
      <c r="E14" s="34"/>
      <c r="F14" s="15"/>
      <c r="G14" s="2"/>
    </row>
    <row r="15" spans="1:7" s="1" customFormat="1" ht="17.25" customHeight="1">
      <c r="A15" s="35"/>
      <c r="B15" s="15"/>
      <c r="C15" s="34"/>
      <c r="D15" s="34"/>
      <c r="E15" s="34"/>
      <c r="F15" s="15"/>
      <c r="G15" s="2"/>
    </row>
    <row r="16" spans="1:7" s="1" customFormat="1" ht="17.25" customHeight="1">
      <c r="A16" s="36" t="s">
        <v>30</v>
      </c>
      <c r="B16" s="32">
        <f>B6</f>
        <v>24457.51</v>
      </c>
      <c r="C16" s="36" t="s">
        <v>31</v>
      </c>
      <c r="D16" s="32">
        <v>24457.51</v>
      </c>
      <c r="E16" s="32">
        <v>24457.51</v>
      </c>
      <c r="F16" s="32"/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7" t="s">
        <v>185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7" t="s">
        <v>185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163</v>
      </c>
      <c r="B4" s="8"/>
      <c r="C4" s="8" t="s">
        <v>187</v>
      </c>
      <c r="D4" s="8"/>
      <c r="E4" s="8"/>
      <c r="F4" s="2"/>
      <c r="G4" s="2"/>
    </row>
    <row r="5" spans="1:7" s="1" customFormat="1" ht="21" customHeight="1">
      <c r="A5" s="8" t="s">
        <v>169</v>
      </c>
      <c r="B5" s="8" t="s">
        <v>170</v>
      </c>
      <c r="C5" s="8" t="s">
        <v>35</v>
      </c>
      <c r="D5" s="8" t="s">
        <v>164</v>
      </c>
      <c r="E5" s="8" t="s">
        <v>165</v>
      </c>
      <c r="F5" s="2"/>
      <c r="G5" s="2"/>
    </row>
    <row r="6" spans="1:7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50</v>
      </c>
      <c r="B7" s="14" t="s">
        <v>35</v>
      </c>
      <c r="C7" s="16">
        <v>24457.51</v>
      </c>
      <c r="D7" s="16">
        <v>20755.44</v>
      </c>
      <c r="E7" s="15">
        <v>3702.07</v>
      </c>
      <c r="F7" s="2"/>
      <c r="G7" s="2"/>
    </row>
    <row r="8" spans="1:5" s="1" customFormat="1" ht="18.75" customHeight="1">
      <c r="A8" s="14" t="s">
        <v>151</v>
      </c>
      <c r="B8" s="14" t="s">
        <v>11</v>
      </c>
      <c r="C8" s="16">
        <v>4226.92</v>
      </c>
      <c r="D8" s="16">
        <v>1465.97</v>
      </c>
      <c r="E8" s="15">
        <v>2760.95</v>
      </c>
    </row>
    <row r="9" spans="1:5" s="1" customFormat="1" ht="18.75" customHeight="1">
      <c r="A9" s="14" t="s">
        <v>102</v>
      </c>
      <c r="B9" s="14" t="s">
        <v>152</v>
      </c>
      <c r="C9" s="16">
        <v>4226.92</v>
      </c>
      <c r="D9" s="16">
        <v>1465.97</v>
      </c>
      <c r="E9" s="15">
        <v>2760.95</v>
      </c>
    </row>
    <row r="10" spans="1:5" s="1" customFormat="1" ht="37.5" customHeight="1">
      <c r="A10" s="14" t="s">
        <v>155</v>
      </c>
      <c r="B10" s="14" t="s">
        <v>156</v>
      </c>
      <c r="C10" s="16">
        <v>1912.12</v>
      </c>
      <c r="D10" s="16">
        <v>1359.52</v>
      </c>
      <c r="E10" s="15">
        <v>552.6</v>
      </c>
    </row>
    <row r="11" spans="1:5" s="1" customFormat="1" ht="37.5" customHeight="1">
      <c r="A11" s="14" t="s">
        <v>153</v>
      </c>
      <c r="B11" s="14" t="s">
        <v>154</v>
      </c>
      <c r="C11" s="16">
        <v>2314.8</v>
      </c>
      <c r="D11" s="16">
        <v>106.45</v>
      </c>
      <c r="E11" s="15">
        <v>2208.35</v>
      </c>
    </row>
    <row r="12" spans="1:5" s="1" customFormat="1" ht="37.5" customHeight="1">
      <c r="A12" s="14" t="s">
        <v>129</v>
      </c>
      <c r="B12" s="14" t="s">
        <v>15</v>
      </c>
      <c r="C12" s="16">
        <v>1794.32</v>
      </c>
      <c r="D12" s="16">
        <v>1794.32</v>
      </c>
      <c r="E12" s="15"/>
    </row>
    <row r="13" spans="1:5" s="1" customFormat="1" ht="37.5" customHeight="1">
      <c r="A13" s="14" t="s">
        <v>121</v>
      </c>
      <c r="B13" s="14" t="s">
        <v>141</v>
      </c>
      <c r="C13" s="16">
        <v>0.12</v>
      </c>
      <c r="D13" s="16">
        <v>0.12</v>
      </c>
      <c r="E13" s="15"/>
    </row>
    <row r="14" spans="1:5" s="1" customFormat="1" ht="57" customHeight="1">
      <c r="A14" s="14" t="s">
        <v>142</v>
      </c>
      <c r="B14" s="14" t="s">
        <v>143</v>
      </c>
      <c r="C14" s="16">
        <v>0.12</v>
      </c>
      <c r="D14" s="16">
        <v>0.12</v>
      </c>
      <c r="E14" s="15"/>
    </row>
    <row r="15" spans="1:5" s="1" customFormat="1" ht="37.5" customHeight="1">
      <c r="A15" s="14" t="s">
        <v>133</v>
      </c>
      <c r="B15" s="14" t="s">
        <v>134</v>
      </c>
      <c r="C15" s="16">
        <v>1794.2</v>
      </c>
      <c r="D15" s="16">
        <v>1794.2</v>
      </c>
      <c r="E15" s="15"/>
    </row>
    <row r="16" spans="1:5" s="1" customFormat="1" ht="37.5" customHeight="1">
      <c r="A16" s="14" t="s">
        <v>139</v>
      </c>
      <c r="B16" s="14" t="s">
        <v>140</v>
      </c>
      <c r="C16" s="16">
        <v>25.63</v>
      </c>
      <c r="D16" s="16">
        <v>25.63</v>
      </c>
      <c r="E16" s="15"/>
    </row>
    <row r="17" spans="1:5" s="1" customFormat="1" ht="37.5" customHeight="1">
      <c r="A17" s="14" t="s">
        <v>137</v>
      </c>
      <c r="B17" s="14" t="s">
        <v>138</v>
      </c>
      <c r="C17" s="16">
        <v>109.69</v>
      </c>
      <c r="D17" s="16">
        <v>109.69</v>
      </c>
      <c r="E17" s="15"/>
    </row>
    <row r="18" spans="1:5" s="1" customFormat="1" ht="57" customHeight="1">
      <c r="A18" s="14" t="s">
        <v>135</v>
      </c>
      <c r="B18" s="14" t="s">
        <v>136</v>
      </c>
      <c r="C18" s="16">
        <v>1658.88</v>
      </c>
      <c r="D18" s="16">
        <v>1658.88</v>
      </c>
      <c r="E18" s="15"/>
    </row>
    <row r="19" spans="1:5" s="1" customFormat="1" ht="18.75" customHeight="1">
      <c r="A19" s="14" t="s">
        <v>61</v>
      </c>
      <c r="B19" s="14" t="s">
        <v>17</v>
      </c>
      <c r="C19" s="16">
        <v>17988.65</v>
      </c>
      <c r="D19" s="16">
        <v>17047.53</v>
      </c>
      <c r="E19" s="15">
        <v>941.12</v>
      </c>
    </row>
    <row r="20" spans="1:5" s="1" customFormat="1" ht="37.5" customHeight="1">
      <c r="A20" s="14" t="s">
        <v>121</v>
      </c>
      <c r="B20" s="14" t="s">
        <v>122</v>
      </c>
      <c r="C20" s="16">
        <v>1089.07</v>
      </c>
      <c r="D20" s="16">
        <v>927.07</v>
      </c>
      <c r="E20" s="15">
        <v>162</v>
      </c>
    </row>
    <row r="21" spans="1:5" s="1" customFormat="1" ht="37.5" customHeight="1">
      <c r="A21" s="14" t="s">
        <v>127</v>
      </c>
      <c r="B21" s="14" t="s">
        <v>128</v>
      </c>
      <c r="C21" s="16">
        <v>696.58</v>
      </c>
      <c r="D21" s="16">
        <v>646.58</v>
      </c>
      <c r="E21" s="15">
        <v>50</v>
      </c>
    </row>
    <row r="22" spans="1:5" s="1" customFormat="1" ht="37.5" customHeight="1">
      <c r="A22" s="14" t="s">
        <v>125</v>
      </c>
      <c r="B22" s="14" t="s">
        <v>126</v>
      </c>
      <c r="C22" s="16">
        <v>112</v>
      </c>
      <c r="D22" s="16"/>
      <c r="E22" s="15">
        <v>112</v>
      </c>
    </row>
    <row r="23" spans="1:5" s="1" customFormat="1" ht="37.5" customHeight="1">
      <c r="A23" s="14" t="s">
        <v>123</v>
      </c>
      <c r="B23" s="14" t="s">
        <v>124</v>
      </c>
      <c r="C23" s="16">
        <v>280.49</v>
      </c>
      <c r="D23" s="16">
        <v>280.49</v>
      </c>
      <c r="E23" s="15"/>
    </row>
    <row r="24" spans="1:5" s="1" customFormat="1" ht="18.75" customHeight="1">
      <c r="A24" s="14" t="s">
        <v>57</v>
      </c>
      <c r="B24" s="14" t="s">
        <v>106</v>
      </c>
      <c r="C24" s="16">
        <v>8671.54</v>
      </c>
      <c r="D24" s="16">
        <v>8461.54</v>
      </c>
      <c r="E24" s="15">
        <v>210</v>
      </c>
    </row>
    <row r="25" spans="1:5" s="1" customFormat="1" ht="37.5" customHeight="1">
      <c r="A25" s="14" t="s">
        <v>119</v>
      </c>
      <c r="B25" s="14" t="s">
        <v>120</v>
      </c>
      <c r="C25" s="16">
        <v>4522.73</v>
      </c>
      <c r="D25" s="16">
        <v>4522.73</v>
      </c>
      <c r="E25" s="15"/>
    </row>
    <row r="26" spans="1:5" s="1" customFormat="1" ht="37.5" customHeight="1">
      <c r="A26" s="14" t="s">
        <v>117</v>
      </c>
      <c r="B26" s="14" t="s">
        <v>118</v>
      </c>
      <c r="C26" s="16">
        <v>535.61</v>
      </c>
      <c r="D26" s="16">
        <v>535.61</v>
      </c>
      <c r="E26" s="15"/>
    </row>
    <row r="27" spans="1:5" s="1" customFormat="1" ht="37.5" customHeight="1">
      <c r="A27" s="14" t="s">
        <v>115</v>
      </c>
      <c r="B27" s="14" t="s">
        <v>116</v>
      </c>
      <c r="C27" s="16">
        <v>622.62</v>
      </c>
      <c r="D27" s="16">
        <v>482.62</v>
      </c>
      <c r="E27" s="15">
        <v>140</v>
      </c>
    </row>
    <row r="28" spans="1:5" s="1" customFormat="1" ht="37.5" customHeight="1">
      <c r="A28" s="14" t="s">
        <v>113</v>
      </c>
      <c r="B28" s="14" t="s">
        <v>114</v>
      </c>
      <c r="C28" s="16">
        <v>1024.01</v>
      </c>
      <c r="D28" s="16">
        <v>954.01</v>
      </c>
      <c r="E28" s="15">
        <v>70</v>
      </c>
    </row>
    <row r="29" spans="1:5" s="1" customFormat="1" ht="37.5" customHeight="1">
      <c r="A29" s="14" t="s">
        <v>111</v>
      </c>
      <c r="B29" s="14" t="s">
        <v>112</v>
      </c>
      <c r="C29" s="16">
        <v>914.75</v>
      </c>
      <c r="D29" s="16">
        <v>914.75</v>
      </c>
      <c r="E29" s="15"/>
    </row>
    <row r="30" spans="1:5" s="1" customFormat="1" ht="37.5" customHeight="1">
      <c r="A30" s="14" t="s">
        <v>109</v>
      </c>
      <c r="B30" s="14" t="s">
        <v>110</v>
      </c>
      <c r="C30" s="16">
        <v>1051.82</v>
      </c>
      <c r="D30" s="16">
        <v>1051.82</v>
      </c>
      <c r="E30" s="15"/>
    </row>
    <row r="31" spans="1:5" s="1" customFormat="1" ht="18.75" customHeight="1">
      <c r="A31" s="14" t="s">
        <v>86</v>
      </c>
      <c r="B31" s="14" t="s">
        <v>87</v>
      </c>
      <c r="C31" s="16">
        <v>7743.21</v>
      </c>
      <c r="D31" s="16">
        <v>7174.09</v>
      </c>
      <c r="E31" s="15">
        <v>569.12</v>
      </c>
    </row>
    <row r="32" spans="1:5" s="1" customFormat="1" ht="37.5" customHeight="1">
      <c r="A32" s="14" t="s">
        <v>100</v>
      </c>
      <c r="B32" s="14" t="s">
        <v>101</v>
      </c>
      <c r="C32" s="16">
        <v>1076.49</v>
      </c>
      <c r="D32" s="16">
        <v>676.49</v>
      </c>
      <c r="E32" s="15">
        <v>400</v>
      </c>
    </row>
    <row r="33" spans="1:5" s="1" customFormat="1" ht="37.5" customHeight="1">
      <c r="A33" s="14" t="s">
        <v>98</v>
      </c>
      <c r="B33" s="14" t="s">
        <v>99</v>
      </c>
      <c r="C33" s="16">
        <v>219.41</v>
      </c>
      <c r="D33" s="16">
        <v>189.41</v>
      </c>
      <c r="E33" s="15">
        <v>30</v>
      </c>
    </row>
    <row r="34" spans="1:5" s="1" customFormat="1" ht="37.5" customHeight="1">
      <c r="A34" s="14" t="s">
        <v>96</v>
      </c>
      <c r="B34" s="14" t="s">
        <v>97</v>
      </c>
      <c r="C34" s="16">
        <v>1160.35</v>
      </c>
      <c r="D34" s="16">
        <v>1051.23</v>
      </c>
      <c r="E34" s="15">
        <v>109.12</v>
      </c>
    </row>
    <row r="35" spans="1:5" s="1" customFormat="1" ht="37.5" customHeight="1">
      <c r="A35" s="14" t="s">
        <v>94</v>
      </c>
      <c r="B35" s="14" t="s">
        <v>95</v>
      </c>
      <c r="C35" s="16">
        <v>5256.96</v>
      </c>
      <c r="D35" s="16">
        <v>5256.96</v>
      </c>
      <c r="E35" s="15"/>
    </row>
    <row r="36" spans="1:5" s="1" customFormat="1" ht="37.5" customHeight="1">
      <c r="A36" s="14" t="s">
        <v>90</v>
      </c>
      <c r="B36" s="14" t="s">
        <v>91</v>
      </c>
      <c r="C36" s="16">
        <v>30</v>
      </c>
      <c r="D36" s="16"/>
      <c r="E36" s="15">
        <v>30</v>
      </c>
    </row>
    <row r="37" spans="1:5" s="1" customFormat="1" ht="37.5" customHeight="1">
      <c r="A37" s="14" t="s">
        <v>66</v>
      </c>
      <c r="B37" s="14" t="s">
        <v>67</v>
      </c>
      <c r="C37" s="16">
        <v>484.83</v>
      </c>
      <c r="D37" s="16">
        <v>484.83</v>
      </c>
      <c r="E37" s="15"/>
    </row>
    <row r="38" spans="1:5" s="1" customFormat="1" ht="37.5" customHeight="1">
      <c r="A38" s="14" t="s">
        <v>72</v>
      </c>
      <c r="B38" s="14" t="s">
        <v>73</v>
      </c>
      <c r="C38" s="16">
        <v>92.89</v>
      </c>
      <c r="D38" s="16">
        <v>92.89</v>
      </c>
      <c r="E38" s="15"/>
    </row>
    <row r="39" spans="1:5" s="1" customFormat="1" ht="37.5" customHeight="1">
      <c r="A39" s="14" t="s">
        <v>70</v>
      </c>
      <c r="B39" s="14" t="s">
        <v>71</v>
      </c>
      <c r="C39" s="16">
        <v>331.8</v>
      </c>
      <c r="D39" s="16">
        <v>331.8</v>
      </c>
      <c r="E39" s="15"/>
    </row>
    <row r="40" spans="1:5" s="1" customFormat="1" ht="37.5" customHeight="1">
      <c r="A40" s="14" t="s">
        <v>68</v>
      </c>
      <c r="B40" s="14" t="s">
        <v>69</v>
      </c>
      <c r="C40" s="16">
        <v>60.14</v>
      </c>
      <c r="D40" s="16">
        <v>60.14</v>
      </c>
      <c r="E40" s="15"/>
    </row>
    <row r="41" spans="1:5" s="1" customFormat="1" ht="18.75" customHeight="1">
      <c r="A41" s="14" t="s">
        <v>56</v>
      </c>
      <c r="B41" s="14" t="s">
        <v>19</v>
      </c>
      <c r="C41" s="16">
        <v>447.62</v>
      </c>
      <c r="D41" s="16">
        <v>447.62</v>
      </c>
      <c r="E41" s="15"/>
    </row>
    <row r="42" spans="1:5" s="1" customFormat="1" ht="18.75" customHeight="1">
      <c r="A42" s="14" t="s">
        <v>57</v>
      </c>
      <c r="B42" s="14" t="s">
        <v>58</v>
      </c>
      <c r="C42" s="16">
        <v>447.62</v>
      </c>
      <c r="D42" s="16">
        <v>447.62</v>
      </c>
      <c r="E42" s="15"/>
    </row>
    <row r="43" spans="1:5" s="1" customFormat="1" ht="37.5" customHeight="1">
      <c r="A43" s="14" t="s">
        <v>59</v>
      </c>
      <c r="B43" s="14" t="s">
        <v>60</v>
      </c>
      <c r="C43" s="16">
        <v>447.62</v>
      </c>
      <c r="D43" s="16">
        <v>447.62</v>
      </c>
      <c r="E43" s="15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="1" customFormat="1" ht="21" customHeight="1"/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189</v>
      </c>
      <c r="B4" s="8"/>
      <c r="C4" s="8" t="s">
        <v>190</v>
      </c>
      <c r="D4" s="8"/>
      <c r="E4" s="8"/>
      <c r="F4" s="2"/>
      <c r="G4" s="2"/>
    </row>
    <row r="5" spans="1:7" s="1" customFormat="1" ht="21" customHeight="1">
      <c r="A5" s="8" t="s">
        <v>169</v>
      </c>
      <c r="B5" s="9" t="s">
        <v>170</v>
      </c>
      <c r="C5" s="10" t="s">
        <v>35</v>
      </c>
      <c r="D5" s="10" t="s">
        <v>191</v>
      </c>
      <c r="E5" s="10" t="s">
        <v>192</v>
      </c>
      <c r="F5" s="2"/>
      <c r="G5" s="2"/>
    </row>
    <row r="6" spans="1:7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50</v>
      </c>
      <c r="B7" s="14" t="s">
        <v>35</v>
      </c>
      <c r="C7" s="16">
        <v>20755.44</v>
      </c>
      <c r="D7" s="16">
        <v>16104.02</v>
      </c>
      <c r="E7" s="15">
        <v>4651.42</v>
      </c>
      <c r="F7" s="25"/>
      <c r="G7" s="25"/>
      <c r="H7" s="13"/>
    </row>
    <row r="8" spans="1:5" s="1" customFormat="1" ht="18.75" customHeight="1">
      <c r="A8" s="14"/>
      <c r="B8" s="14" t="s">
        <v>193</v>
      </c>
      <c r="C8" s="16">
        <v>15635.12</v>
      </c>
      <c r="D8" s="16">
        <v>15635.12</v>
      </c>
      <c r="E8" s="15"/>
    </row>
    <row r="9" spans="1:5" s="1" customFormat="1" ht="18.75" customHeight="1">
      <c r="A9" s="14" t="s">
        <v>194</v>
      </c>
      <c r="B9" s="14" t="s">
        <v>195</v>
      </c>
      <c r="C9" s="16">
        <v>9841.3</v>
      </c>
      <c r="D9" s="16">
        <v>9841.3</v>
      </c>
      <c r="E9" s="15"/>
    </row>
    <row r="10" spans="1:5" s="1" customFormat="1" ht="18.75" customHeight="1">
      <c r="A10" s="14" t="s">
        <v>196</v>
      </c>
      <c r="B10" s="14" t="s">
        <v>197</v>
      </c>
      <c r="C10" s="16">
        <v>262.71</v>
      </c>
      <c r="D10" s="16">
        <v>262.71</v>
      </c>
      <c r="E10" s="15"/>
    </row>
    <row r="11" spans="1:5" s="1" customFormat="1" ht="18.75" customHeight="1">
      <c r="A11" s="14" t="s">
        <v>198</v>
      </c>
      <c r="B11" s="14" t="s">
        <v>199</v>
      </c>
      <c r="C11" s="16">
        <v>21.38</v>
      </c>
      <c r="D11" s="16">
        <v>21.38</v>
      </c>
      <c r="E11" s="15"/>
    </row>
    <row r="12" spans="1:5" s="1" customFormat="1" ht="18.75" customHeight="1">
      <c r="A12" s="14" t="s">
        <v>200</v>
      </c>
      <c r="B12" s="14" t="s">
        <v>201</v>
      </c>
      <c r="C12" s="16">
        <v>477.35</v>
      </c>
      <c r="D12" s="16">
        <v>477.35</v>
      </c>
      <c r="E12" s="15"/>
    </row>
    <row r="13" spans="1:5" s="1" customFormat="1" ht="18.75" customHeight="1">
      <c r="A13" s="14" t="s">
        <v>202</v>
      </c>
      <c r="B13" s="14" t="s">
        <v>203</v>
      </c>
      <c r="C13" s="16">
        <v>1141.04</v>
      </c>
      <c r="D13" s="16">
        <v>1141.04</v>
      </c>
      <c r="E13" s="15"/>
    </row>
    <row r="14" spans="1:5" s="1" customFormat="1" ht="57" customHeight="1">
      <c r="A14" s="14" t="s">
        <v>204</v>
      </c>
      <c r="B14" s="14" t="s">
        <v>205</v>
      </c>
      <c r="C14" s="16">
        <v>1705.54</v>
      </c>
      <c r="D14" s="16">
        <v>1705.54</v>
      </c>
      <c r="E14" s="15"/>
    </row>
    <row r="15" spans="1:5" s="1" customFormat="1" ht="37.5" customHeight="1">
      <c r="A15" s="14" t="s">
        <v>206</v>
      </c>
      <c r="B15" s="14" t="s">
        <v>207</v>
      </c>
      <c r="C15" s="16">
        <v>495.52</v>
      </c>
      <c r="D15" s="16">
        <v>495.52</v>
      </c>
      <c r="E15" s="15"/>
    </row>
    <row r="16" spans="1:5" s="1" customFormat="1" ht="37.5" customHeight="1">
      <c r="A16" s="14" t="s">
        <v>208</v>
      </c>
      <c r="B16" s="14" t="s">
        <v>209</v>
      </c>
      <c r="C16" s="16">
        <v>61.94</v>
      </c>
      <c r="D16" s="16">
        <v>61.94</v>
      </c>
      <c r="E16" s="15"/>
    </row>
    <row r="17" spans="1:5" s="1" customFormat="1" ht="37.5" customHeight="1">
      <c r="A17" s="14" t="s">
        <v>210</v>
      </c>
      <c r="B17" s="14" t="s">
        <v>211</v>
      </c>
      <c r="C17" s="16">
        <v>671.03</v>
      </c>
      <c r="D17" s="16">
        <v>671.03</v>
      </c>
      <c r="E17" s="15"/>
    </row>
    <row r="18" spans="1:5" s="1" customFormat="1" ht="18.75" customHeight="1">
      <c r="A18" s="14" t="s">
        <v>212</v>
      </c>
      <c r="B18" s="14" t="s">
        <v>213</v>
      </c>
      <c r="C18" s="16">
        <v>457.61</v>
      </c>
      <c r="D18" s="16">
        <v>457.61</v>
      </c>
      <c r="E18" s="15"/>
    </row>
    <row r="19" spans="1:5" s="1" customFormat="1" ht="37.5" customHeight="1">
      <c r="A19" s="14" t="s">
        <v>214</v>
      </c>
      <c r="B19" s="14" t="s">
        <v>215</v>
      </c>
      <c r="C19" s="16">
        <v>499.7</v>
      </c>
      <c r="D19" s="16">
        <v>499.7</v>
      </c>
      <c r="E19" s="15"/>
    </row>
    <row r="20" spans="1:5" s="1" customFormat="1" ht="37.5" customHeight="1">
      <c r="A20" s="14"/>
      <c r="B20" s="14" t="s">
        <v>216</v>
      </c>
      <c r="C20" s="16">
        <v>4195.82</v>
      </c>
      <c r="D20" s="16"/>
      <c r="E20" s="15">
        <v>4195.82</v>
      </c>
    </row>
    <row r="21" spans="1:5" s="1" customFormat="1" ht="18.75" customHeight="1">
      <c r="A21" s="14" t="s">
        <v>217</v>
      </c>
      <c r="B21" s="14" t="s">
        <v>218</v>
      </c>
      <c r="C21" s="16">
        <v>202.99</v>
      </c>
      <c r="D21" s="16"/>
      <c r="E21" s="15">
        <v>202.99</v>
      </c>
    </row>
    <row r="22" spans="1:5" s="1" customFormat="1" ht="18.75" customHeight="1">
      <c r="A22" s="14" t="s">
        <v>219</v>
      </c>
      <c r="B22" s="14" t="s">
        <v>220</v>
      </c>
      <c r="C22" s="16">
        <v>8</v>
      </c>
      <c r="D22" s="16"/>
      <c r="E22" s="15">
        <v>8</v>
      </c>
    </row>
    <row r="23" spans="1:5" s="1" customFormat="1" ht="18.75" customHeight="1">
      <c r="A23" s="14" t="s">
        <v>221</v>
      </c>
      <c r="B23" s="14" t="s">
        <v>222</v>
      </c>
      <c r="C23" s="16">
        <v>3.6</v>
      </c>
      <c r="D23" s="16"/>
      <c r="E23" s="15">
        <v>3.6</v>
      </c>
    </row>
    <row r="24" spans="1:5" s="1" customFormat="1" ht="18.75" customHeight="1">
      <c r="A24" s="14" t="s">
        <v>223</v>
      </c>
      <c r="B24" s="14" t="s">
        <v>224</v>
      </c>
      <c r="C24" s="16">
        <v>139.34</v>
      </c>
      <c r="D24" s="16"/>
      <c r="E24" s="15">
        <v>139.34</v>
      </c>
    </row>
    <row r="25" spans="1:5" s="1" customFormat="1" ht="18.75" customHeight="1">
      <c r="A25" s="14" t="s">
        <v>225</v>
      </c>
      <c r="B25" s="14" t="s">
        <v>226</v>
      </c>
      <c r="C25" s="16">
        <v>48.92</v>
      </c>
      <c r="D25" s="16"/>
      <c r="E25" s="15">
        <v>48.92</v>
      </c>
    </row>
    <row r="26" spans="1:5" s="1" customFormat="1" ht="18.75" customHeight="1">
      <c r="A26" s="14" t="s">
        <v>227</v>
      </c>
      <c r="B26" s="14" t="s">
        <v>228</v>
      </c>
      <c r="C26" s="16">
        <v>23.53</v>
      </c>
      <c r="D26" s="16"/>
      <c r="E26" s="15">
        <v>23.53</v>
      </c>
    </row>
    <row r="27" spans="1:5" s="1" customFormat="1" ht="18.75" customHeight="1">
      <c r="A27" s="14" t="s">
        <v>229</v>
      </c>
      <c r="B27" s="14" t="s">
        <v>230</v>
      </c>
      <c r="C27" s="16">
        <v>7</v>
      </c>
      <c r="D27" s="16"/>
      <c r="E27" s="15">
        <v>7</v>
      </c>
    </row>
    <row r="28" spans="1:5" s="1" customFormat="1" ht="18.75" customHeight="1">
      <c r="A28" s="14" t="s">
        <v>231</v>
      </c>
      <c r="B28" s="14" t="s">
        <v>232</v>
      </c>
      <c r="C28" s="16">
        <v>124.29</v>
      </c>
      <c r="D28" s="16"/>
      <c r="E28" s="15">
        <v>124.29</v>
      </c>
    </row>
    <row r="29" spans="1:5" s="1" customFormat="1" ht="37.5" customHeight="1">
      <c r="A29" s="14" t="s">
        <v>233</v>
      </c>
      <c r="B29" s="14" t="s">
        <v>234</v>
      </c>
      <c r="C29" s="16">
        <v>20</v>
      </c>
      <c r="D29" s="16"/>
      <c r="E29" s="15">
        <v>20</v>
      </c>
    </row>
    <row r="30" spans="1:5" s="1" customFormat="1" ht="37.5" customHeight="1">
      <c r="A30" s="14" t="s">
        <v>235</v>
      </c>
      <c r="B30" s="14" t="s">
        <v>236</v>
      </c>
      <c r="C30" s="16">
        <v>80.8</v>
      </c>
      <c r="D30" s="16"/>
      <c r="E30" s="15">
        <v>80.8</v>
      </c>
    </row>
    <row r="31" spans="1:5" s="1" customFormat="1" ht="18.75" customHeight="1">
      <c r="A31" s="14" t="s">
        <v>237</v>
      </c>
      <c r="B31" s="14" t="s">
        <v>238</v>
      </c>
      <c r="C31" s="16">
        <v>2</v>
      </c>
      <c r="D31" s="16"/>
      <c r="E31" s="15">
        <v>2</v>
      </c>
    </row>
    <row r="32" spans="1:5" s="1" customFormat="1" ht="18.75" customHeight="1">
      <c r="A32" s="14" t="s">
        <v>239</v>
      </c>
      <c r="B32" s="14" t="s">
        <v>240</v>
      </c>
      <c r="C32" s="16">
        <v>51.3</v>
      </c>
      <c r="D32" s="16"/>
      <c r="E32" s="15">
        <v>51.3</v>
      </c>
    </row>
    <row r="33" spans="1:5" s="1" customFormat="1" ht="18.75" customHeight="1">
      <c r="A33" s="14" t="s">
        <v>241</v>
      </c>
      <c r="B33" s="14" t="s">
        <v>242</v>
      </c>
      <c r="C33" s="16">
        <v>27.77</v>
      </c>
      <c r="D33" s="16"/>
      <c r="E33" s="15">
        <v>27.77</v>
      </c>
    </row>
    <row r="34" spans="1:5" s="1" customFormat="1" ht="18.75" customHeight="1">
      <c r="A34" s="14" t="s">
        <v>243</v>
      </c>
      <c r="B34" s="14" t="s">
        <v>244</v>
      </c>
      <c r="C34" s="16">
        <v>74.51</v>
      </c>
      <c r="D34" s="16"/>
      <c r="E34" s="15">
        <v>74.51</v>
      </c>
    </row>
    <row r="35" spans="1:5" s="1" customFormat="1" ht="18.75" customHeight="1">
      <c r="A35" s="14" t="s">
        <v>245</v>
      </c>
      <c r="B35" s="14" t="s">
        <v>246</v>
      </c>
      <c r="C35" s="16">
        <v>1815</v>
      </c>
      <c r="D35" s="16"/>
      <c r="E35" s="15">
        <v>1815</v>
      </c>
    </row>
    <row r="36" spans="1:5" s="1" customFormat="1" ht="18.75" customHeight="1">
      <c r="A36" s="14" t="s">
        <v>247</v>
      </c>
      <c r="B36" s="14" t="s">
        <v>248</v>
      </c>
      <c r="C36" s="16">
        <v>57.94</v>
      </c>
      <c r="D36" s="16"/>
      <c r="E36" s="15">
        <v>57.94</v>
      </c>
    </row>
    <row r="37" spans="1:5" s="1" customFormat="1" ht="18.75" customHeight="1">
      <c r="A37" s="14" t="s">
        <v>249</v>
      </c>
      <c r="B37" s="14" t="s">
        <v>250</v>
      </c>
      <c r="C37" s="16">
        <v>60</v>
      </c>
      <c r="D37" s="16"/>
      <c r="E37" s="15">
        <v>60</v>
      </c>
    </row>
    <row r="38" spans="1:5" s="1" customFormat="1" ht="18.75" customHeight="1">
      <c r="A38" s="14" t="s">
        <v>251</v>
      </c>
      <c r="B38" s="14" t="s">
        <v>252</v>
      </c>
      <c r="C38" s="16">
        <v>61.17</v>
      </c>
      <c r="D38" s="16"/>
      <c r="E38" s="15">
        <v>61.17</v>
      </c>
    </row>
    <row r="39" spans="1:5" s="1" customFormat="1" ht="18.75" customHeight="1">
      <c r="A39" s="14" t="s">
        <v>253</v>
      </c>
      <c r="B39" s="14" t="s">
        <v>254</v>
      </c>
      <c r="C39" s="16">
        <v>144.55</v>
      </c>
      <c r="D39" s="16"/>
      <c r="E39" s="15">
        <v>144.55</v>
      </c>
    </row>
    <row r="40" spans="1:5" s="1" customFormat="1" ht="37.5" customHeight="1">
      <c r="A40" s="14" t="s">
        <v>255</v>
      </c>
      <c r="B40" s="14" t="s">
        <v>256</v>
      </c>
      <c r="C40" s="16">
        <v>278.61</v>
      </c>
      <c r="D40" s="16"/>
      <c r="E40" s="15">
        <v>278.61</v>
      </c>
    </row>
    <row r="41" spans="1:5" s="1" customFormat="1" ht="37.5" customHeight="1">
      <c r="A41" s="14" t="s">
        <v>257</v>
      </c>
      <c r="B41" s="14" t="s">
        <v>258</v>
      </c>
      <c r="C41" s="16">
        <v>964.5</v>
      </c>
      <c r="D41" s="16"/>
      <c r="E41" s="15">
        <v>964.5</v>
      </c>
    </row>
    <row r="42" spans="1:5" s="1" customFormat="1" ht="37.5" customHeight="1">
      <c r="A42" s="14"/>
      <c r="B42" s="14" t="s">
        <v>259</v>
      </c>
      <c r="C42" s="16">
        <v>468.9</v>
      </c>
      <c r="D42" s="16">
        <v>468.9</v>
      </c>
      <c r="E42" s="15"/>
    </row>
    <row r="43" spans="1:5" s="1" customFormat="1" ht="18.75" customHeight="1">
      <c r="A43" s="14" t="s">
        <v>260</v>
      </c>
      <c r="B43" s="14" t="s">
        <v>261</v>
      </c>
      <c r="C43" s="16">
        <v>58.61</v>
      </c>
      <c r="D43" s="16">
        <v>58.61</v>
      </c>
      <c r="E43" s="15"/>
    </row>
    <row r="44" spans="1:5" s="1" customFormat="1" ht="18.75" customHeight="1">
      <c r="A44" s="14" t="s">
        <v>262</v>
      </c>
      <c r="B44" s="14" t="s">
        <v>263</v>
      </c>
      <c r="C44" s="16">
        <v>41.27</v>
      </c>
      <c r="D44" s="16">
        <v>41.27</v>
      </c>
      <c r="E44" s="15"/>
    </row>
    <row r="45" spans="1:5" s="1" customFormat="1" ht="18.75" customHeight="1">
      <c r="A45" s="14" t="s">
        <v>264</v>
      </c>
      <c r="B45" s="14" t="s">
        <v>265</v>
      </c>
      <c r="C45" s="16">
        <v>8.52</v>
      </c>
      <c r="D45" s="16">
        <v>8.52</v>
      </c>
      <c r="E45" s="15"/>
    </row>
    <row r="46" spans="1:5" s="1" customFormat="1" ht="18.75" customHeight="1">
      <c r="A46" s="14" t="s">
        <v>266</v>
      </c>
      <c r="B46" s="14" t="s">
        <v>267</v>
      </c>
      <c r="C46" s="16">
        <v>25.22</v>
      </c>
      <c r="D46" s="16">
        <v>25.22</v>
      </c>
      <c r="E46" s="15"/>
    </row>
    <row r="47" spans="1:5" s="1" customFormat="1" ht="18.75" customHeight="1">
      <c r="A47" s="14" t="s">
        <v>268</v>
      </c>
      <c r="B47" s="14" t="s">
        <v>269</v>
      </c>
      <c r="C47" s="16">
        <v>313.92</v>
      </c>
      <c r="D47" s="16">
        <v>313.92</v>
      </c>
      <c r="E47" s="15"/>
    </row>
    <row r="48" spans="1:5" s="1" customFormat="1" ht="37.5" customHeight="1">
      <c r="A48" s="14" t="s">
        <v>270</v>
      </c>
      <c r="B48" s="14" t="s">
        <v>271</v>
      </c>
      <c r="C48" s="16">
        <v>21.36</v>
      </c>
      <c r="D48" s="16">
        <v>21.36</v>
      </c>
      <c r="E48" s="15"/>
    </row>
    <row r="49" spans="1:5" s="1" customFormat="1" ht="18.75" customHeight="1">
      <c r="A49" s="14"/>
      <c r="B49" s="14" t="s">
        <v>272</v>
      </c>
      <c r="C49" s="16">
        <v>455.6</v>
      </c>
      <c r="D49" s="16"/>
      <c r="E49" s="15">
        <v>455.6</v>
      </c>
    </row>
    <row r="50" spans="1:5" s="1" customFormat="1" ht="37.5" customHeight="1">
      <c r="A50" s="14" t="s">
        <v>273</v>
      </c>
      <c r="B50" s="14" t="s">
        <v>274</v>
      </c>
      <c r="C50" s="16">
        <v>132.1</v>
      </c>
      <c r="D50" s="16"/>
      <c r="E50" s="15">
        <v>132.1</v>
      </c>
    </row>
    <row r="51" spans="1:5" s="1" customFormat="1" ht="37.5" customHeight="1">
      <c r="A51" s="14" t="s">
        <v>275</v>
      </c>
      <c r="B51" s="14" t="s">
        <v>276</v>
      </c>
      <c r="C51" s="16">
        <v>118</v>
      </c>
      <c r="D51" s="16"/>
      <c r="E51" s="15">
        <v>118</v>
      </c>
    </row>
    <row r="52" spans="1:5" s="1" customFormat="1" ht="37.5" customHeight="1">
      <c r="A52" s="14" t="s">
        <v>277</v>
      </c>
      <c r="B52" s="14" t="s">
        <v>278</v>
      </c>
      <c r="C52" s="16">
        <v>195</v>
      </c>
      <c r="D52" s="16"/>
      <c r="E52" s="15">
        <v>195</v>
      </c>
    </row>
    <row r="53" spans="1:5" s="1" customFormat="1" ht="37.5" customHeight="1">
      <c r="A53" s="14" t="s">
        <v>279</v>
      </c>
      <c r="B53" s="14" t="s">
        <v>280</v>
      </c>
      <c r="C53" s="16">
        <v>10.5</v>
      </c>
      <c r="D53" s="16"/>
      <c r="E53" s="15">
        <v>10.5</v>
      </c>
    </row>
    <row r="54" spans="1:8" s="1" customFormat="1" ht="21" customHeight="1">
      <c r="A54" s="2"/>
      <c r="B54" s="2"/>
      <c r="C54" s="2"/>
      <c r="D54" s="2"/>
      <c r="E54" s="2"/>
      <c r="F54" s="2"/>
      <c r="G54" s="2"/>
      <c r="H54" s="13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pans="1:6" s="1" customFormat="1" ht="21" customHeight="1">
      <c r="A56" s="2"/>
      <c r="B56" s="2"/>
      <c r="C56" s="2"/>
      <c r="D56" s="2"/>
      <c r="E56" s="2"/>
      <c r="F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pans="1:7" s="1" customFormat="1" ht="21" customHeight="1">
      <c r="A58" s="2"/>
      <c r="B58" s="2"/>
      <c r="C58" s="2"/>
      <c r="D58" s="2"/>
      <c r="E58" s="2"/>
      <c r="F58" s="2"/>
      <c r="G58" s="2"/>
    </row>
    <row r="59" spans="1:7" s="1" customFormat="1" ht="21" customHeight="1">
      <c r="A59" s="2"/>
      <c r="B59" s="2"/>
      <c r="C59" s="2"/>
      <c r="D59" s="2"/>
      <c r="E59" s="2"/>
      <c r="F59" s="2"/>
      <c r="G59" s="2"/>
    </row>
    <row r="60" spans="1:7" s="1" customFormat="1" ht="21" customHeight="1">
      <c r="A60" s="2"/>
      <c r="B60" s="2"/>
      <c r="C60" s="2"/>
      <c r="D60" s="2"/>
      <c r="E60" s="2"/>
      <c r="F60" s="2"/>
      <c r="G60" s="2"/>
    </row>
    <row r="61" spans="1:7" s="1" customFormat="1" ht="21" customHeight="1">
      <c r="A61" s="2"/>
      <c r="B61" s="2"/>
      <c r="C61" s="2"/>
      <c r="D61" s="2"/>
      <c r="E61" s="2"/>
      <c r="F61" s="2"/>
      <c r="G61" s="2"/>
    </row>
    <row r="62" spans="1:7" s="1" customFormat="1" ht="21" customHeight="1">
      <c r="A62" s="2"/>
      <c r="B62" s="2"/>
      <c r="C62" s="2"/>
      <c r="D62" s="2"/>
      <c r="E62" s="2"/>
      <c r="F62" s="2"/>
      <c r="G62" s="2"/>
    </row>
    <row r="63" s="1" customFormat="1" ht="21" customHeight="1"/>
    <row r="64" spans="1:7" s="1" customFormat="1" ht="21" customHeight="1">
      <c r="A64" s="2"/>
      <c r="B64" s="2"/>
      <c r="C64" s="2"/>
      <c r="D64" s="2"/>
      <c r="E64" s="2"/>
      <c r="F64" s="2"/>
      <c r="G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281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282</v>
      </c>
      <c r="B4" s="11" t="s">
        <v>283</v>
      </c>
      <c r="C4" s="11" t="s">
        <v>35</v>
      </c>
      <c r="D4" s="20" t="s">
        <v>284</v>
      </c>
      <c r="E4" s="11" t="s">
        <v>285</v>
      </c>
      <c r="F4" s="21" t="s">
        <v>286</v>
      </c>
      <c r="G4" s="11" t="s">
        <v>287</v>
      </c>
    </row>
    <row r="5" spans="1:7" s="1" customFormat="1" ht="21.75" customHeight="1">
      <c r="A5" s="22" t="s">
        <v>49</v>
      </c>
      <c r="B5" s="22" t="s">
        <v>49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50</v>
      </c>
      <c r="B6" s="14" t="s">
        <v>35</v>
      </c>
      <c r="C6" s="16">
        <v>592.98</v>
      </c>
      <c r="D6" s="16">
        <v>277</v>
      </c>
      <c r="E6" s="16">
        <v>295.98</v>
      </c>
      <c r="F6" s="15">
        <v>20</v>
      </c>
      <c r="G6" s="15"/>
    </row>
    <row r="7" spans="1:7" s="1" customFormat="1" ht="37.5" customHeight="1">
      <c r="A7" s="14" t="s">
        <v>288</v>
      </c>
      <c r="B7" s="14" t="s">
        <v>289</v>
      </c>
      <c r="C7" s="16">
        <v>592.98</v>
      </c>
      <c r="D7" s="16">
        <v>277</v>
      </c>
      <c r="E7" s="16">
        <v>295.98</v>
      </c>
      <c r="F7" s="15">
        <v>20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290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163</v>
      </c>
      <c r="B4" s="8"/>
      <c r="C4" s="8" t="s">
        <v>187</v>
      </c>
      <c r="D4" s="8"/>
      <c r="E4" s="8"/>
      <c r="F4" s="2"/>
      <c r="G4" s="2"/>
    </row>
    <row r="5" spans="1:7" s="1" customFormat="1" ht="21" customHeight="1">
      <c r="A5" s="8" t="s">
        <v>169</v>
      </c>
      <c r="B5" s="9" t="s">
        <v>170</v>
      </c>
      <c r="C5" s="10" t="s">
        <v>35</v>
      </c>
      <c r="D5" s="10" t="s">
        <v>164</v>
      </c>
      <c r="E5" s="10" t="s">
        <v>165</v>
      </c>
      <c r="F5" s="2"/>
      <c r="G5" s="2"/>
    </row>
    <row r="6" spans="1:8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2019-03-23T09:34:56Z</dcterms:created>
  <dcterms:modified xsi:type="dcterms:W3CDTF">2019-03-23T09:38:11Z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2052-11.1.0.8563</vt:lpwstr>
  </property>
</Properties>
</file>